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985" windowWidth="15240" windowHeight="7770" activeTab="1"/>
  </bookViews>
  <sheets>
    <sheet name="List1" sheetId="1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<sst xmlns="http://schemas.openxmlformats.org/spreadsheetml/2006/main" count="1279" uniqueCount="771">
  <si>
    <t>SK Olomouc Sigma MŽ - oddíl kuželek</t>
  </si>
  <si>
    <t>Pořadí družstev: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</si>
  <si>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</si>
  <si>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</si>
  <si>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</si>
  <si>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</si>
  <si>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</si>
  <si>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</si>
  <si>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</si>
  <si>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</si>
  <si>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</si>
  <si>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</si>
  <si>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</si>
  <si>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</si>
  <si>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</si>
  <si>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</si>
  <si>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</si>
  <si>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</si>
  <si>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</si>
  <si>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</si>
  <si>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</si>
  <si>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</si>
  <si>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</si>
  <si>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</si>
  <si>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</si>
  <si>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</si>
  <si>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</si>
  <si>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</si>
  <si>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</si>
  <si>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</si>
  <si>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</si>
  <si>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</si>
  <si>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</si>
  <si>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</si>
  <si>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</si>
  <si>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</si>
  <si>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</si>
  <si>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</si>
  <si>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</si>
  <si>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</si>
  <si>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</si>
  <si>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</si>
  <si>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</si>
  <si>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</si>
  <si>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</si>
  <si>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</si>
  <si>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</si>
  <si>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</si>
  <si>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</si>
  <si>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</si>
  <si>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</si>
  <si>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</si>
  <si>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</si>
  <si>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</si>
  <si>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</si>
  <si>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</si>
  <si>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</si>
  <si>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</si>
  <si>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</si>
  <si>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</si>
  <si>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</si>
  <si>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</si>
  <si>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</si>
  <si>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</si>
  <si>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</si>
  <si>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</si>
  <si>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</si>
  <si>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</si>
  <si>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</si>
  <si>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</si>
  <si>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</si>
  <si>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</si>
  <si>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</si>
  <si>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</si>
  <si>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</si>
  <si>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</si>
  <si>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</si>
  <si>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</si>
  <si>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</si>
  <si>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</si>
  <si>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</si>
  <si>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</si>
  <si>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</si>
  <si>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</si>
  <si>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</si>
  <si>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</si>
  <si>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</si>
  <si>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</si>
  <si>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</si>
  <si>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</si>
  <si>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</si>
  <si>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</si>
  <si>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</si>
  <si>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</si>
  <si>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</si>
  <si>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</si>
  <si>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</si>
  <si>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</si>
  <si>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</si>
  <si>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</si>
  <si>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</si>
  <si>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</si>
  <si>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</si>
  <si>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</si>
  <si>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</si>
  <si>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</si>
  <si>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</si>
  <si>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</si>
  <si>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</si>
  <si>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</si>
  <si>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</si>
  <si>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</si>
  <si>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</si>
  <si>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</si>
  <si>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</si>
  <si>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</si>
  <si>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</si>
  <si>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</si>
  <si>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</si>
  <si>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</si>
  <si>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</si>
  <si>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</si>
  <si>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</si>
  <si>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</si>
  <si>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</si>
  <si>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</si>
  <si>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</si>
  <si>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</si>
  <si>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</si>
  <si>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</si>
  <si>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</si>
  <si>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</si>
  <si>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</si>
  <si>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</si>
  <si>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</si>
  <si>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</si>
  <si>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</si>
  <si>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</si>
  <si>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</si>
  <si>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</si>
  <si>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</si>
  <si>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</si>
  <si>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</si>
  <si>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</si>
  <si>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</si>
  <si>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</si>
  <si>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</si>
  <si>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</si>
  <si>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</si>
  <si>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</si>
  <si>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</si>
  <si>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</si>
  <si>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</si>
  <si>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</si>
  <si>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</si>
  <si>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</si>
  <si>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</si>
  <si>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</si>
  <si>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</si>
  <si>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</si>
  <si>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</si>
  <si>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</si>
  <si>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</si>
  <si>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</si>
  <si>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</si>
  <si>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</si>
  <si>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</si>
  <si>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</si>
  <si>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</si>
  <si>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</si>
  <si>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</si>
  <si>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</si>
  <si>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</si>
  <si>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</si>
  <si>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</si>
  <si>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</si>
  <si>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</si>
  <si>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</si>
  <si>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</si>
  <si>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</si>
  <si>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</si>
  <si>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</si>
  <si>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</si>
  <si>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</si>
  <si>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</si>
  <si>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</si>
  <si>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</si>
  <si>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</si>
  <si>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</si>
  <si>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</si>
  <si>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</si>
  <si>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</si>
  <si>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</si>
  <si>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</si>
  <si>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</si>
  <si>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</si>
  <si>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</si>
  <si>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</si>
  <si>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</si>
  <si>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</si>
  <si>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</si>
  <si>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</si>
  <si>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</si>
  <si>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</si>
  <si>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</si>
  <si>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</si>
  <si>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</si>
  <si>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</si>
  <si>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</si>
  <si>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</si>
  <si>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</si>
  <si>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</si>
  <si>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</si>
  <si>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</si>
  <si>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</si>
  <si>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</si>
  <si>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</si>
  <si>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</si>
  <si>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</si>
  <si>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</si>
  <si>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</si>
  <si>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</si>
  <si>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</si>
  <si>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</si>
  <si>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</si>
  <si>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</si>
  <si>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</si>
  <si>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</si>
  <si>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</si>
  <si>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</si>
  <si>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</si>
  <si>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</si>
  <si>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</si>
  <si>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</si>
  <si>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</si>
  <si>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</si>
  <si>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</si>
  <si>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</si>
  <si>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</si>
  <si>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</si>
  <si>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</si>
  <si>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</si>
  <si>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</si>
  <si>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</si>
  <si>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</si>
  <si>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</si>
  <si>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</si>
  <si>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</si>
  <si>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</si>
  <si>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</si>
  <si>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</si>
  <si>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</si>
  <si>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</si>
  <si>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</si>
  <si>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</si>
  <si>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</si>
  <si>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</si>
  <si>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</si>
  <si>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</si>
  <si>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</si>
  <si>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</si>
  <si>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</si>
  <si>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</si>
  <si>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</si>
  <si>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</si>
  <si>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</si>
  <si>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</si>
  <si>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</si>
  <si>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</si>
  <si>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</si>
  <si>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</si>
  <si>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</si>
  <si>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</si>
  <si>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</si>
  <si>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</si>
  <si>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</si>
  <si>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</si>
  <si>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</si>
  <si>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</si>
  <si>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</si>
  <si>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</si>
  <si>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</si>
  <si>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</si>
  <si>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</si>
  <si>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</si>
  <si>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</si>
  <si>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</si>
  <si>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</si>
  <si>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</si>
  <si>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</si>
  <si>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</si>
  <si>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</si>
  <si>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</si>
  <si>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</si>
  <si>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</si>
  <si>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</si>
  <si>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</si>
  <si>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</si>
  <si>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</si>
  <si>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</si>
  <si>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</si>
  <si>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</si>
  <si>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</si>
  <si>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</si>
  <si>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</si>
  <si>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</si>
  <si>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</si>
  <si>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</si>
  <si>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</si>
  <si>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</si>
  <si>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</si>
  <si>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</si>
  <si>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</si>
  <si>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</si>
  <si>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</si>
  <si>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</si>
  <si>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</si>
  <si>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</si>
  <si>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</si>
  <si>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</si>
  <si>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</si>
  <si>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</si>
  <si>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</si>
  <si>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</si>
  <si>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</si>
  <si>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</si>
  <si>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</si>
  <si>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Nejlepší dorážka:</t>
  </si>
  <si>
    <t>Nejlepší ženské družstvo:</t>
  </si>
  <si>
    <t>Nejlepší ženský výkon:</t>
  </si>
  <si>
    <t>V l č e k   Václav</t>
  </si>
  <si>
    <t>předseda oddílu</t>
  </si>
  <si>
    <t>Kuželkáři SK Olomouc Sigma MŽ děkují všem za účast a těší se</t>
  </si>
  <si>
    <t xml:space="preserve">     Pohár osvobození města Olomouce</t>
  </si>
  <si>
    <t>Nejlepší družstvo neregistrovaných:</t>
  </si>
  <si>
    <t xml:space="preserve">  Pořadí jednotlivců: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</si>
  <si>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</si>
  <si>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</si>
  <si>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</si>
  <si>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</si>
  <si>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</si>
  <si>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</si>
  <si>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</si>
  <si>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</si>
  <si>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</si>
  <si>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</si>
  <si>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</si>
  <si>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</si>
  <si>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</si>
  <si>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</si>
  <si>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</si>
  <si>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</si>
  <si>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</si>
  <si>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</si>
  <si>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</si>
  <si>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</si>
  <si>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</si>
  <si>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</si>
  <si>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</si>
  <si>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</si>
  <si>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</si>
  <si>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</si>
  <si>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</si>
  <si>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</si>
  <si>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</si>
  <si>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</si>
  <si>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</si>
  <si>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</si>
  <si>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</si>
  <si>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</si>
  <si>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</si>
  <si>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</si>
  <si>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</si>
  <si>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</si>
  <si>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</si>
  <si>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</si>
  <si>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</si>
  <si>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</si>
  <si>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</si>
  <si>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</si>
  <si>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</si>
  <si>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 xml:space="preserve">                       Výsledková listina</t>
  </si>
  <si>
    <t>HK Team Vsetín</t>
  </si>
  <si>
    <t>Drtiči I.</t>
  </si>
  <si>
    <t>Kosmos Olomouc</t>
  </si>
  <si>
    <t>TJ Kelč</t>
  </si>
  <si>
    <t>Drtiči II.</t>
  </si>
  <si>
    <t>Unie Hlubina I.</t>
  </si>
  <si>
    <t>Unie Hlubina II.</t>
  </si>
  <si>
    <t>Drtiči III.</t>
  </si>
  <si>
    <t>V Olomouci  15. června 2015</t>
  </si>
  <si>
    <t>VV SK Sigma MŽ</t>
  </si>
  <si>
    <t>VV KKS</t>
  </si>
  <si>
    <t>KK Zábřeh I.</t>
  </si>
  <si>
    <t>Chachaři</t>
  </si>
  <si>
    <t>Profistav "A"</t>
  </si>
  <si>
    <t>Profistav "B"</t>
  </si>
  <si>
    <t>VEKAM Žilina</t>
  </si>
  <si>
    <t>TJ Sokol Machová I.</t>
  </si>
  <si>
    <t>TJ Sokol Machová II.</t>
  </si>
  <si>
    <t xml:space="preserve">Stavizol Olomouc </t>
  </si>
  <si>
    <t>Skácelky</t>
  </si>
  <si>
    <t>Kuželky Hor. Benešov</t>
  </si>
  <si>
    <t>KK Lipník n/Beč.</t>
  </si>
  <si>
    <t>TJ Hor.Benešov</t>
  </si>
  <si>
    <t>SKK Jeseník I.</t>
  </si>
  <si>
    <t>SKK Jeseník II.</t>
  </si>
  <si>
    <t>KK Zlín - holki</t>
  </si>
  <si>
    <t xml:space="preserve">KK Zlín - klucy  </t>
  </si>
  <si>
    <t>HKK Olomouc "C"</t>
  </si>
  <si>
    <t>TJ Nový Jičín</t>
  </si>
  <si>
    <t>KK Tatran Bratislava I.</t>
  </si>
  <si>
    <t>KK Tatran Bratislava II.</t>
  </si>
  <si>
    <t>KK Kalimero Bratislava I.</t>
  </si>
  <si>
    <t>KK Kalimero Bratislava II.</t>
  </si>
  <si>
    <t>ČD Uzel Přerov</t>
  </si>
  <si>
    <t>TJ Krnov</t>
  </si>
  <si>
    <t>KK Zábřeh - ženy</t>
  </si>
  <si>
    <t xml:space="preserve">Ollingerová Hana </t>
  </si>
  <si>
    <t>Švubová Romana</t>
  </si>
  <si>
    <t>Ollingerová Olga</t>
  </si>
  <si>
    <t>Sobčáková Helena</t>
  </si>
  <si>
    <t>Widermannová Dana</t>
  </si>
  <si>
    <t>Sitta Martin</t>
  </si>
  <si>
    <t>Flídr Jiří</t>
  </si>
  <si>
    <t>Švub Zdeněk</t>
  </si>
  <si>
    <t>Körner Jan</t>
  </si>
  <si>
    <t>Švub Václav</t>
  </si>
  <si>
    <t>Výbor SK Sigma MŽ</t>
  </si>
  <si>
    <t>Šilbert Josef</t>
  </si>
  <si>
    <t>Král Milan</t>
  </si>
  <si>
    <t>Vlček Radim</t>
  </si>
  <si>
    <t>Vašíček Petr</t>
  </si>
  <si>
    <t>Baslar Jiří</t>
  </si>
  <si>
    <t>Výkonný výbor KKS</t>
  </si>
  <si>
    <t>Deingruberová Emilie</t>
  </si>
  <si>
    <t>Hopjan Svatopluk</t>
  </si>
  <si>
    <t>Hendrych Jaromír</t>
  </si>
  <si>
    <t>Malíšek Radek</t>
  </si>
  <si>
    <t>Němec Jiří</t>
  </si>
  <si>
    <t>KT Troubelice "A"</t>
  </si>
  <si>
    <t>Orel Trobelice</t>
  </si>
  <si>
    <t>Zubíková Gabriela</t>
  </si>
  <si>
    <t>Hodulák Libor</t>
  </si>
  <si>
    <t>Navrátil Karel</t>
  </si>
  <si>
    <t>Trochta Michal</t>
  </si>
  <si>
    <t>Bělíček Vlastimil</t>
  </si>
  <si>
    <t>Kubáč Miroslav</t>
  </si>
  <si>
    <t>Vaculík Miloslav</t>
  </si>
  <si>
    <t>Kotráš Miroslav</t>
  </si>
  <si>
    <t>Gubala Jozef</t>
  </si>
  <si>
    <t>Maitner Jiří</t>
  </si>
  <si>
    <t>Novotný Josef</t>
  </si>
  <si>
    <t>Janalík Tomáš</t>
  </si>
  <si>
    <t>Mlčák Jan</t>
  </si>
  <si>
    <t>Janalík Richard</t>
  </si>
  <si>
    <t>Dvořák Pavel</t>
  </si>
  <si>
    <t>Malíšková Hana</t>
  </si>
  <si>
    <t>Chmelíková Marie</t>
  </si>
  <si>
    <t>Tögelová Šárka</t>
  </si>
  <si>
    <t>Mrázová Libuše</t>
  </si>
  <si>
    <t>Machalíčková Alena</t>
  </si>
  <si>
    <t>HKK Olomouc - ženy</t>
  </si>
  <si>
    <t>Topič Břetislav</t>
  </si>
  <si>
    <t>Fiala Antonín ml.</t>
  </si>
  <si>
    <t>Jurečka Stanislav</t>
  </si>
  <si>
    <t>Havlíček Tomáš</t>
  </si>
  <si>
    <t>Fiala Antonín st.</t>
  </si>
  <si>
    <t>Ostrčil Zdeněk</t>
  </si>
  <si>
    <t>Fiala Zdeněk</t>
  </si>
  <si>
    <t>Švarc Zdeněk</t>
  </si>
  <si>
    <t>Chromec Zdeněk</t>
  </si>
  <si>
    <t>Fiala Michal</t>
  </si>
  <si>
    <t>Profistav Přerov "A"</t>
  </si>
  <si>
    <t>Profistav Přerov "B"</t>
  </si>
  <si>
    <t>Restauračka Liboš</t>
  </si>
  <si>
    <t>Kupčák Jozef</t>
  </si>
  <si>
    <t>Beneš Zdeněk</t>
  </si>
  <si>
    <t>Poláš Peter</t>
  </si>
  <si>
    <t>Babiš Martin</t>
  </si>
  <si>
    <t>Kováčik Štefan</t>
  </si>
  <si>
    <t>Bittner Tomáš</t>
  </si>
  <si>
    <t>Sobota Břetislav</t>
  </si>
  <si>
    <t>Peřina Jaroslav</t>
  </si>
  <si>
    <t>Zvěřina Karel</t>
  </si>
  <si>
    <t>Hamrlíček Leoš</t>
  </si>
  <si>
    <t>Laga Michal</t>
  </si>
  <si>
    <t>Dovrtěl Milan</t>
  </si>
  <si>
    <t>Husek Bohuslav</t>
  </si>
  <si>
    <t>Hrančík Roman</t>
  </si>
  <si>
    <t>Fryštacký Bohumil</t>
  </si>
  <si>
    <t>Husek Radek</t>
  </si>
  <si>
    <t>Ševeček Miroslav</t>
  </si>
  <si>
    <t>Měřil Jaromír</t>
  </si>
  <si>
    <t>Sokol Machvá I.</t>
  </si>
  <si>
    <t>Sokol Machvá II.</t>
  </si>
  <si>
    <t>Lacinová Zdeňka</t>
  </si>
  <si>
    <t>Pšenica Libor</t>
  </si>
  <si>
    <t>Tříska František</t>
  </si>
  <si>
    <t>Vlčková Hana</t>
  </si>
  <si>
    <t>Keckés Jaroslav</t>
  </si>
  <si>
    <t>Bagi Koloman</t>
  </si>
  <si>
    <t>Štroch jiří</t>
  </si>
  <si>
    <t>Sedláček František</t>
  </si>
  <si>
    <t>Pastvová Radka</t>
  </si>
  <si>
    <t>Břeska Jiří</t>
  </si>
  <si>
    <t>Unie Hlibina I.</t>
  </si>
  <si>
    <t>Unie Hlibina II.</t>
  </si>
  <si>
    <t>Žáček Bohumil</t>
  </si>
  <si>
    <t>Malíšek Zdeněk</t>
  </si>
  <si>
    <t>Rédl Miroslav st.</t>
  </si>
  <si>
    <t>Dvořák Václav</t>
  </si>
  <si>
    <t>Malíšek Dobroslav</t>
  </si>
  <si>
    <t>Melichar Jaroslav</t>
  </si>
  <si>
    <t>Bureš Milan</t>
  </si>
  <si>
    <t>Pospíšil Petr</t>
  </si>
  <si>
    <t>Hybášek Josef</t>
  </si>
  <si>
    <t>Rosenberk Vojtěch</t>
  </si>
  <si>
    <t>Stavizol Olomouc</t>
  </si>
  <si>
    <t>Řezníčková Gabriela</t>
  </si>
  <si>
    <t>Suralová Jana</t>
  </si>
  <si>
    <t>Melcherová Jarmila</t>
  </si>
  <si>
    <t>Dokoupilová Vlasta</t>
  </si>
  <si>
    <t>Hlavová Anna</t>
  </si>
  <si>
    <t>Janyšková Martina</t>
  </si>
  <si>
    <t>Odehnal Zdeněk</t>
  </si>
  <si>
    <t>Kamarád Jaroslav</t>
  </si>
  <si>
    <t>Pospíšil Tomáš</t>
  </si>
  <si>
    <t>Suchomel Dalibor</t>
  </si>
  <si>
    <t>Kozák Vlastimil</t>
  </si>
  <si>
    <t>Fiala Jiří</t>
  </si>
  <si>
    <t>Ottová Marcela</t>
  </si>
  <si>
    <t>Blinka Lubomír</t>
  </si>
  <si>
    <t>Vrobel Jiří</t>
  </si>
  <si>
    <t>Smékal Drahoslav</t>
  </si>
  <si>
    <t>Tomšovský Martin</t>
  </si>
  <si>
    <t>TJ Tatran Litovel "C"</t>
  </si>
  <si>
    <t>KT Troubelice "C"</t>
  </si>
  <si>
    <t>SK Sigma MŽ "C"</t>
  </si>
  <si>
    <t>TJ Sokol Horka</t>
  </si>
  <si>
    <t>Žídek Jan</t>
  </si>
  <si>
    <t>Janyšková Barbora</t>
  </si>
  <si>
    <t>Bezruč Michal</t>
  </si>
  <si>
    <t>Marek Martin</t>
  </si>
  <si>
    <t>Kubeša Kamil</t>
  </si>
  <si>
    <t>Mikuška Josef ml.</t>
  </si>
  <si>
    <t>Mikuška Josef st.</t>
  </si>
  <si>
    <t>Maitnerová Zlatuše</t>
  </si>
  <si>
    <t>Vítek Štěpán</t>
  </si>
  <si>
    <t>Orel Troubelice</t>
  </si>
  <si>
    <t>Mládí Sigmy</t>
  </si>
  <si>
    <t>Martiník Jaromír</t>
  </si>
  <si>
    <t>Petrů Miloslav</t>
  </si>
  <si>
    <t>Lakomý Jaroslav</t>
  </si>
  <si>
    <t>Kotrla Vlastimil</t>
  </si>
  <si>
    <t>Weis Martin</t>
  </si>
  <si>
    <t>Kadlec Vítězslav</t>
  </si>
  <si>
    <t>Rychová Miluše</t>
  </si>
  <si>
    <t>Vavrečka Vladislav</t>
  </si>
  <si>
    <t>Čech Jaromír</t>
  </si>
  <si>
    <t>Kuželky Hor.Benešov</t>
  </si>
  <si>
    <t>Jedlička Jiří</t>
  </si>
  <si>
    <t>Bajerová Kateřina</t>
  </si>
  <si>
    <t>Šívr Jan</t>
  </si>
  <si>
    <t>Karný Antonín</t>
  </si>
  <si>
    <t>Sobotová Jitka</t>
  </si>
  <si>
    <t>Ocetek Jiří</t>
  </si>
  <si>
    <t>SK Sigma MŽ "B"</t>
  </si>
  <si>
    <t>Chvátal Ivan</t>
  </si>
  <si>
    <t>Soušek Radek</t>
  </si>
  <si>
    <t>Kiš Libor</t>
  </si>
  <si>
    <t>Zavadil Petr</t>
  </si>
  <si>
    <t>Černošek Jaroslav</t>
  </si>
  <si>
    <t>Koppa Jaroslav</t>
  </si>
  <si>
    <t>Kolářová Vlastimila</t>
  </si>
  <si>
    <t>Sekanina Martin</t>
  </si>
  <si>
    <t>Kolář Jiří</t>
  </si>
  <si>
    <t>Macháček Zdeněk st.</t>
  </si>
  <si>
    <t>Smička Antonín</t>
  </si>
  <si>
    <t>Vodák Jiří</t>
  </si>
  <si>
    <t>Zatloukal František</t>
  </si>
  <si>
    <t>Koudelný Libor</t>
  </si>
  <si>
    <t>Rédl Miroslav ml..</t>
  </si>
  <si>
    <t>Kropáč Jiří</t>
  </si>
  <si>
    <t>Zaoral Aleš</t>
  </si>
  <si>
    <t>Töegel Jan</t>
  </si>
  <si>
    <t>Šrámek Josef</t>
  </si>
  <si>
    <t>Pokorný Jiří</t>
  </si>
  <si>
    <t>Žanda Zdeněk</t>
  </si>
  <si>
    <t>Hendrychová Pavla</t>
  </si>
  <si>
    <t>Petřek Miroslav</t>
  </si>
  <si>
    <t>Kment Zdeněk</t>
  </si>
  <si>
    <t>Hannyk Pavel</t>
  </si>
  <si>
    <t>Zavacký Martin</t>
  </si>
  <si>
    <t>Smejkal Václav</t>
  </si>
  <si>
    <t>Smejkal Michal</t>
  </si>
  <si>
    <t>Touš Josef</t>
  </si>
  <si>
    <t>Moravec Vladimír</t>
  </si>
  <si>
    <t>Křápková Eva</t>
  </si>
  <si>
    <t>Vrba Jiří</t>
  </si>
  <si>
    <t>Fousková Jana</t>
  </si>
  <si>
    <t>Smejkalová Jaromíra</t>
  </si>
  <si>
    <t>SKK Jeseník III.</t>
  </si>
  <si>
    <t>Nepožítková Barbora</t>
  </si>
  <si>
    <t>Nepožítek Michal</t>
  </si>
  <si>
    <t>Foerster Tomáš</t>
  </si>
  <si>
    <t>Pepino Bruntál II.</t>
  </si>
  <si>
    <t>Olfin Olomouc II.</t>
  </si>
  <si>
    <t>Pepino Bruntál I.</t>
  </si>
  <si>
    <t>Olfin Olomouc I.</t>
  </si>
  <si>
    <t>KT Troubelice "B"</t>
  </si>
  <si>
    <t>Smékal Jan</t>
  </si>
  <si>
    <t>Řezček Pavel</t>
  </si>
  <si>
    <t>Kunovský Milan</t>
  </si>
  <si>
    <t>Ančincová Martina</t>
  </si>
  <si>
    <t>Zimáková Martina</t>
  </si>
  <si>
    <t>Kubáčková Hana</t>
  </si>
  <si>
    <t>Nováková Šárka</t>
  </si>
  <si>
    <t>Jankovych Bohdana</t>
  </si>
  <si>
    <t>Janás Radek</t>
  </si>
  <si>
    <t>Polášek Miroslav</t>
  </si>
  <si>
    <t>Bachňák Zdeněk</t>
  </si>
  <si>
    <t>Abrahám Radim</t>
  </si>
  <si>
    <t>Málek Miroslav</t>
  </si>
  <si>
    <t>KC Zlín - holki</t>
  </si>
  <si>
    <t>KC Zlín - klucy</t>
  </si>
  <si>
    <t>HKK Olomouc "B"</t>
  </si>
  <si>
    <t xml:space="preserve">HKK Olomouc-ženy "D" </t>
  </si>
  <si>
    <t>HKK Olomouc "D"</t>
  </si>
  <si>
    <t>Bartoš Kamil</t>
  </si>
  <si>
    <t>Sekanina Milan</t>
  </si>
  <si>
    <t>Machalíček Miroslav</t>
  </si>
  <si>
    <t>Jašek Leopold</t>
  </si>
  <si>
    <t>Říha Dušam</t>
  </si>
  <si>
    <t>Tögel Jan</t>
  </si>
  <si>
    <t>Milo Pavel</t>
  </si>
  <si>
    <t>Pelikán Jan</t>
  </si>
  <si>
    <t>Volná Iva</t>
  </si>
  <si>
    <t>Chovanec Radek</t>
  </si>
  <si>
    <t>Válek Otto</t>
  </si>
  <si>
    <t>Martišek Michal</t>
  </si>
  <si>
    <t>Farkašová Lubomíra</t>
  </si>
  <si>
    <t>Čimbora Marian</t>
  </si>
  <si>
    <t>Bajbar Jozef</t>
  </si>
  <si>
    <t>Malgot Martin</t>
  </si>
  <si>
    <t>Trochan Vlado</t>
  </si>
  <si>
    <t>Ružič Marko</t>
  </si>
  <si>
    <t>Malgot Peter</t>
  </si>
  <si>
    <t>Zatloukal Tomáš</t>
  </si>
  <si>
    <t>Toman Bohuslav</t>
  </si>
  <si>
    <t>Grulich Radek</t>
  </si>
  <si>
    <t>Ondrouch Miroslav</t>
  </si>
  <si>
    <t>Smékal Milan</t>
  </si>
  <si>
    <t>Dorostenky Troubelice</t>
  </si>
  <si>
    <t>TJ Tatran Litovel "B"</t>
  </si>
  <si>
    <t>VV KT Troubelice</t>
  </si>
  <si>
    <t>Draci Uničov</t>
  </si>
  <si>
    <t>SK Sigma MŽ "A"</t>
  </si>
  <si>
    <t>KK Ratíškovice</t>
  </si>
  <si>
    <t>Dobruška</t>
  </si>
  <si>
    <t>KK Zábřeh II.</t>
  </si>
  <si>
    <t>KK Zábřeh III.</t>
  </si>
  <si>
    <t>TJ Sokol Machová III.</t>
  </si>
  <si>
    <t>TJ Sp.Přerov</t>
  </si>
  <si>
    <t>KK Rychnov n/K: I.</t>
  </si>
  <si>
    <t>KK Rychnov n/K: II.</t>
  </si>
  <si>
    <t>Terrich Jiří</t>
  </si>
  <si>
    <t>Pavelka Petr ml.</t>
  </si>
  <si>
    <t>Hudec Vladimír</t>
  </si>
  <si>
    <t>Pavelka Petr st..</t>
  </si>
  <si>
    <t>Pavelková Monika</t>
  </si>
  <si>
    <t>Dorušáková Jana</t>
  </si>
  <si>
    <t>Ptáčková Liba</t>
  </si>
  <si>
    <t>Hanousková Dáša</t>
  </si>
  <si>
    <t>Kotrášová Marie</t>
  </si>
  <si>
    <t>SK Sigma MŽ "D"</t>
  </si>
  <si>
    <t>Parta Hic</t>
  </si>
  <si>
    <t xml:space="preserve">se všemi na shledanou při 45. ročníku turnaje v roce 2016.. </t>
  </si>
  <si>
    <t>Vidim Jaroslav</t>
  </si>
  <si>
    <t>Kráčmar Jiří</t>
  </si>
  <si>
    <t>Vymazal Ludvík</t>
  </si>
  <si>
    <t>Ďulík Jaroslav</t>
  </si>
  <si>
    <t>Brosinger Stanislav</t>
  </si>
  <si>
    <t>Hutař Luděk</t>
  </si>
  <si>
    <t>Blinka Karel</t>
  </si>
  <si>
    <t>Hyc Miroslav</t>
  </si>
  <si>
    <t>Baslar František</t>
  </si>
  <si>
    <t>Jüngling Pavel</t>
  </si>
  <si>
    <t xml:space="preserve">Kotrášová Marie  </t>
  </si>
  <si>
    <t>Marodi Rýmařov.</t>
  </si>
  <si>
    <t>Marodi Rýmařov - ženy</t>
  </si>
  <si>
    <t>Grulich František</t>
  </si>
  <si>
    <t>Tezzele Jaroslav</t>
  </si>
  <si>
    <t>Zoth Marek</t>
  </si>
  <si>
    <t>Vaníček Oldřich</t>
  </si>
  <si>
    <t>Heisig Rudolf</t>
  </si>
  <si>
    <t>Jurášová Alena</t>
  </si>
  <si>
    <t>Duduvá Emilie</t>
  </si>
  <si>
    <t>Grulichová Táňa</t>
  </si>
  <si>
    <t>Kabeláčová Monika</t>
  </si>
  <si>
    <t>Doleželová Dana</t>
  </si>
  <si>
    <t>Marodi Rýmařov</t>
  </si>
  <si>
    <t>Šípek Lubomír</t>
  </si>
  <si>
    <t>Krsek Oldřich</t>
  </si>
  <si>
    <t>Dušánek Pavel</t>
  </si>
  <si>
    <t>Šípek Vojtěch</t>
  </si>
  <si>
    <t>Šmejda Jaroslav</t>
  </si>
  <si>
    <t>Sýkorová Ilona</t>
  </si>
  <si>
    <t>Zeman Jan</t>
  </si>
  <si>
    <t>Krejzlar Jaroslav</t>
  </si>
  <si>
    <t>Rychnov v/K. I.</t>
  </si>
  <si>
    <t>Rychnov v/K II.</t>
  </si>
  <si>
    <t>Košuličová Krisrýna</t>
  </si>
  <si>
    <t>Shüller Dominik</t>
  </si>
  <si>
    <t>Výleta Viktor</t>
  </si>
  <si>
    <t>Beranová Marta</t>
  </si>
  <si>
    <t>Špuláková Martina</t>
  </si>
  <si>
    <t>KK Ratíškovce</t>
  </si>
  <si>
    <t>Jaššo Dušan</t>
  </si>
  <si>
    <t>Moravčík Peter</t>
  </si>
  <si>
    <t>Lešický Peter</t>
  </si>
  <si>
    <t>Hamar Jozef</t>
  </si>
  <si>
    <t>Csunyo Gejza</t>
  </si>
  <si>
    <t>KK Kalimero I.</t>
  </si>
  <si>
    <t>KK Kalimero II.</t>
  </si>
  <si>
    <t>Simonics Peter</t>
  </si>
  <si>
    <t>Štverák František</t>
  </si>
  <si>
    <t>Šívr Jiří</t>
  </si>
  <si>
    <t>Frydrych Mirpslav</t>
  </si>
  <si>
    <t>Frynta Jiří</t>
  </si>
  <si>
    <t>Frydrychová Marie</t>
  </si>
  <si>
    <t>Oščádal Michal</t>
  </si>
  <si>
    <t>Šustrová Martina</t>
  </si>
  <si>
    <t>Otáhal Tomáš</t>
  </si>
  <si>
    <t>Vybíral Radim</t>
  </si>
  <si>
    <t>Kankovský Marek</t>
  </si>
  <si>
    <t>TJ  Přemyslovice "C"</t>
  </si>
  <si>
    <t>TJ Přemyslovice "D"</t>
  </si>
  <si>
    <t>ČD stanice Přerov</t>
  </si>
  <si>
    <t>Rybka Jaroslav</t>
  </si>
  <si>
    <t>Příhoda Antonín</t>
  </si>
  <si>
    <t>Šístek Petr</t>
  </si>
  <si>
    <t>Křupala Vlastimil</t>
  </si>
  <si>
    <t>Hnilica František</t>
  </si>
  <si>
    <t>Hoffmann Pavel</t>
  </si>
  <si>
    <t>Siléš Milan</t>
  </si>
  <si>
    <t>Šístková Jarmila</t>
  </si>
  <si>
    <t>Randová Anna</t>
  </si>
  <si>
    <t>Apollo Bratislava</t>
  </si>
  <si>
    <t>Kvetan Jan</t>
  </si>
  <si>
    <t>Kojsová Katka</t>
  </si>
  <si>
    <t>Ozábalová Martina</t>
  </si>
  <si>
    <t>Györgyová Iveta</t>
  </si>
  <si>
    <t>Šottníková Jana</t>
  </si>
  <si>
    <t>Kanda Milan</t>
  </si>
  <si>
    <t>Symerský Michal</t>
  </si>
  <si>
    <t>Kohoutek Jiří</t>
  </si>
  <si>
    <t>Frantík Aleš</t>
  </si>
  <si>
    <t>Mrlík Jiři</t>
  </si>
  <si>
    <t>Wiedermannová Dana</t>
  </si>
  <si>
    <t>Čamek Václav</t>
  </si>
  <si>
    <t>Vitásek Martin</t>
  </si>
  <si>
    <t>Lkillarová Jitka</t>
  </si>
  <si>
    <t>Bodamský Miroslav</t>
  </si>
  <si>
    <t>Šula Milan</t>
  </si>
  <si>
    <t>Štěpán Miroslav</t>
  </si>
  <si>
    <t>Langer František</t>
  </si>
  <si>
    <t>TJ Sokol Přemyslovice "C"</t>
  </si>
  <si>
    <t>TJ Sokol Přemyslovice "D"</t>
  </si>
  <si>
    <t>ČD uzel Přerov</t>
  </si>
  <si>
    <t xml:space="preserve">                                            44.ročníku mezinárodního turnaje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</si>
</sst>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 CE"/>
      <family val="0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9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color indexed="10"/>
      <name val="Arial CE"/>
      <family val="2"/>
    </font>
    <font>
      <b/>
      <sz val="14"/>
      <color indexed="10"/>
      <name val="MS Sans Serif"/>
      <family val="2"/>
    </font>
    <font>
      <b/>
      <sz val="14"/>
      <color indexed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22"/>
      <color indexed="10"/>
      <name val="Comic Sans MS"/>
      <family val="4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L12" sqref="L12"/>
    </sheetView>
  </sheetViews>
  <sheetFormatPr defaultColWidth="9.00390625" defaultRowHeight="12.75"/>
  <cols>
    <col min="1" max="1" width="4.875" style="3" customWidth="1"/>
    <col min="2" max="2" width="2.75390625" style="2" customWidth="1"/>
    <col min="3" max="3" width="31.625" style="2" customWidth="1"/>
    <col min="4" max="4" width="4.00390625" style="1" customWidth="1"/>
    <col min="5" max="5" width="2.625" style="1" customWidth="1"/>
    <col min="6" max="6" width="8.00390625" style="17" customWidth="1"/>
    <col min="7" max="7" width="7.375" style="3" customWidth="1"/>
    <col min="8" max="8" width="8.00390625" style="17" customWidth="1"/>
    <col min="9" max="9" width="6.625" style="17" customWidth="1"/>
    <col min="10" max="10" width="10.75390625" style="2" customWidth="1"/>
    <col min="11" max="11" width="12.375" style="2" customWidth="1"/>
    <col min="12" max="16384" width="9.125" style="2" customWidth="1"/>
  </cols>
  <sheetData>
    <row r="1" ht="14.25">
      <c r="A1" s="27" t="s">
        <v>0</v>
      </c>
    </row>
    <row r="2" ht="14.25">
      <c r="A2" s="6"/>
    </row>
    <row r="3" spans="1:9" s="4" customFormat="1" ht="31.5" customHeight="1">
      <c r="A3" s="28" t="s">
        <v>381</v>
      </c>
      <c r="B3" s="5"/>
      <c r="C3" s="5"/>
      <c r="D3" s="5"/>
      <c r="E3" s="5"/>
      <c r="F3" s="21"/>
      <c r="G3" s="36"/>
      <c r="H3" s="21"/>
      <c r="I3" s="21"/>
    </row>
    <row r="4" spans="1:3" ht="15.75">
      <c r="A4" s="29" t="s">
        <v>770</v>
      </c>
      <c r="B4" s="1"/>
      <c r="C4" s="1"/>
    </row>
    <row r="5" spans="1:10" ht="26.25" customHeight="1">
      <c r="A5" s="30" t="s">
        <v>333</v>
      </c>
      <c r="B5" s="11"/>
      <c r="C5" s="12"/>
      <c r="D5" s="12"/>
      <c r="E5" s="12"/>
      <c r="F5" s="22"/>
      <c r="G5" s="37"/>
      <c r="H5" s="23"/>
      <c r="I5" s="24"/>
      <c r="J5" s="9"/>
    </row>
    <row r="7" ht="15">
      <c r="A7" s="13" t="s">
        <v>1</v>
      </c>
    </row>
    <row r="9" spans="1:10" ht="15.75" customHeight="1">
      <c r="A9" s="20" t="s">
        <v>2</v>
      </c>
      <c r="B9" s="18"/>
      <c r="C9" s="2" t="s">
        <v>409</v>
      </c>
      <c r="F9" s="17">
        <v>1488</v>
      </c>
      <c r="G9" s="3">
        <v>797</v>
      </c>
      <c r="H9" s="20">
        <f>SUM(F9:G9)</f>
        <v>2285</v>
      </c>
      <c r="I9" s="17">
        <v>12</v>
      </c>
      <c r="J9" s="34"/>
    </row>
    <row r="10" spans="1:9" ht="14.25">
      <c r="A10" s="20" t="s">
        <v>3</v>
      </c>
      <c r="B10" s="18"/>
      <c r="C10" s="2" t="s">
        <v>407</v>
      </c>
      <c r="D10" s="19"/>
      <c r="E10" s="19"/>
      <c r="F10" s="25">
        <v>1453</v>
      </c>
      <c r="G10" s="20">
        <v>766</v>
      </c>
      <c r="H10" s="20">
        <f aca="true" t="shared" si="0" ref="H10:H54">SUM(F10:G10)</f>
        <v>2219</v>
      </c>
      <c r="I10" s="25">
        <v>4</v>
      </c>
    </row>
    <row r="11" spans="1:9" ht="15" customHeight="1">
      <c r="A11" s="20" t="s">
        <v>4</v>
      </c>
      <c r="B11" s="18"/>
      <c r="C11" s="2" t="s">
        <v>393</v>
      </c>
      <c r="D11" s="19"/>
      <c r="E11" s="19"/>
      <c r="F11" s="20">
        <v>1452</v>
      </c>
      <c r="G11" s="20">
        <v>734</v>
      </c>
      <c r="H11" s="20">
        <f t="shared" si="0"/>
        <v>2186</v>
      </c>
      <c r="I11" s="20">
        <v>12</v>
      </c>
    </row>
    <row r="12" spans="1:9" ht="14.25">
      <c r="A12" s="20" t="s">
        <v>5</v>
      </c>
      <c r="B12" s="18"/>
      <c r="C12" s="18" t="s">
        <v>405</v>
      </c>
      <c r="D12" s="19"/>
      <c r="E12" s="19"/>
      <c r="F12" s="25">
        <v>1474</v>
      </c>
      <c r="G12" s="20">
        <v>712</v>
      </c>
      <c r="H12" s="20">
        <f t="shared" si="0"/>
        <v>2186</v>
      </c>
      <c r="I12" s="25">
        <v>27</v>
      </c>
    </row>
    <row r="13" spans="1:9" ht="14.25">
      <c r="A13" s="20" t="s">
        <v>6</v>
      </c>
      <c r="B13" s="18"/>
      <c r="C13" s="2" t="s">
        <v>657</v>
      </c>
      <c r="D13" s="19"/>
      <c r="E13" s="19"/>
      <c r="F13" s="25">
        <v>1468</v>
      </c>
      <c r="G13" s="20">
        <v>716</v>
      </c>
      <c r="H13" s="20">
        <f t="shared" si="0"/>
        <v>2184</v>
      </c>
      <c r="I13" s="25">
        <v>30</v>
      </c>
    </row>
    <row r="14" spans="1:9" ht="14.25">
      <c r="A14" s="20" t="s">
        <v>7</v>
      </c>
      <c r="B14" s="18"/>
      <c r="C14" s="18" t="s">
        <v>408</v>
      </c>
      <c r="F14" s="20">
        <v>1432</v>
      </c>
      <c r="G14" s="20">
        <v>745</v>
      </c>
      <c r="H14" s="20">
        <f t="shared" si="0"/>
        <v>2177</v>
      </c>
      <c r="I14" s="20">
        <v>13</v>
      </c>
    </row>
    <row r="15" spans="1:9" ht="14.25">
      <c r="A15" s="20" t="s">
        <v>8</v>
      </c>
      <c r="B15" s="18"/>
      <c r="C15" s="2" t="s">
        <v>664</v>
      </c>
      <c r="E15" s="19"/>
      <c r="F15" s="20">
        <v>1445</v>
      </c>
      <c r="G15" s="20">
        <v>721</v>
      </c>
      <c r="H15" s="20">
        <f t="shared" si="0"/>
        <v>2166</v>
      </c>
      <c r="I15" s="20">
        <v>17</v>
      </c>
    </row>
    <row r="16" spans="1:9" ht="14.25">
      <c r="A16" s="20" t="s">
        <v>9</v>
      </c>
      <c r="B16" s="18"/>
      <c r="C16" s="2" t="s">
        <v>662</v>
      </c>
      <c r="F16" s="20">
        <v>1441</v>
      </c>
      <c r="G16" s="20">
        <v>707</v>
      </c>
      <c r="H16" s="20">
        <f t="shared" si="0"/>
        <v>2148</v>
      </c>
      <c r="I16" s="20">
        <v>17</v>
      </c>
    </row>
    <row r="17" spans="1:9" ht="14.25">
      <c r="A17" s="20" t="s">
        <v>10</v>
      </c>
      <c r="B17" s="18"/>
      <c r="C17" s="18" t="s">
        <v>440</v>
      </c>
      <c r="D17" s="19"/>
      <c r="E17" s="19"/>
      <c r="F17" s="25">
        <v>1455</v>
      </c>
      <c r="G17" s="20">
        <v>689</v>
      </c>
      <c r="H17" s="20">
        <f t="shared" si="0"/>
        <v>2144</v>
      </c>
      <c r="I17" s="25">
        <v>29</v>
      </c>
    </row>
    <row r="18" spans="1:9" ht="14.25">
      <c r="A18" s="20" t="s">
        <v>11</v>
      </c>
      <c r="B18" s="18"/>
      <c r="C18" s="18" t="s">
        <v>415</v>
      </c>
      <c r="D18" s="19"/>
      <c r="E18" s="19"/>
      <c r="F18" s="25">
        <v>1472</v>
      </c>
      <c r="G18" s="20">
        <v>672</v>
      </c>
      <c r="H18" s="20">
        <f t="shared" si="0"/>
        <v>2144</v>
      </c>
      <c r="I18" s="25">
        <v>32</v>
      </c>
    </row>
    <row r="19" spans="1:9" ht="14.25">
      <c r="A19" s="20" t="s">
        <v>12</v>
      </c>
      <c r="B19" s="18"/>
      <c r="C19" s="2" t="s">
        <v>394</v>
      </c>
      <c r="D19" s="19"/>
      <c r="E19" s="19"/>
      <c r="F19" s="20">
        <v>1451</v>
      </c>
      <c r="G19" s="20">
        <v>681</v>
      </c>
      <c r="H19" s="20">
        <f t="shared" si="0"/>
        <v>2132</v>
      </c>
      <c r="I19" s="20">
        <v>28</v>
      </c>
    </row>
    <row r="20" spans="1:9" ht="14.25">
      <c r="A20" s="20" t="s">
        <v>13</v>
      </c>
      <c r="B20" s="18"/>
      <c r="C20" s="18" t="s">
        <v>416</v>
      </c>
      <c r="D20" s="19"/>
      <c r="E20" s="19"/>
      <c r="F20" s="20">
        <v>1443</v>
      </c>
      <c r="G20" s="20">
        <v>688</v>
      </c>
      <c r="H20" s="20">
        <f t="shared" si="0"/>
        <v>2131</v>
      </c>
      <c r="I20" s="20">
        <v>32</v>
      </c>
    </row>
    <row r="21" spans="1:9" ht="14.25">
      <c r="A21" s="20" t="s">
        <v>14</v>
      </c>
      <c r="B21" s="18"/>
      <c r="C21" s="2" t="s">
        <v>626</v>
      </c>
      <c r="F21" s="17">
        <v>1446</v>
      </c>
      <c r="G21" s="3">
        <v>667</v>
      </c>
      <c r="H21" s="20">
        <f t="shared" si="0"/>
        <v>2113</v>
      </c>
      <c r="I21" s="17">
        <v>19</v>
      </c>
    </row>
    <row r="22" spans="1:9" ht="14.25">
      <c r="A22" s="20" t="s">
        <v>15</v>
      </c>
      <c r="B22" s="18"/>
      <c r="C22" s="18" t="s">
        <v>417</v>
      </c>
      <c r="D22" s="19"/>
      <c r="E22" s="19"/>
      <c r="F22" s="25">
        <v>1450</v>
      </c>
      <c r="G22" s="20">
        <v>663</v>
      </c>
      <c r="H22" s="20">
        <f t="shared" si="0"/>
        <v>2113</v>
      </c>
      <c r="I22" s="25">
        <v>24</v>
      </c>
    </row>
    <row r="23" spans="1:9" ht="14.25">
      <c r="A23" s="20" t="s">
        <v>16</v>
      </c>
      <c r="B23" s="18"/>
      <c r="C23" s="18" t="s">
        <v>538</v>
      </c>
      <c r="D23" s="19"/>
      <c r="E23" s="19"/>
      <c r="F23" s="25">
        <v>1450</v>
      </c>
      <c r="G23" s="20">
        <v>659</v>
      </c>
      <c r="H23" s="20">
        <f t="shared" si="0"/>
        <v>2109</v>
      </c>
      <c r="I23" s="25">
        <v>36</v>
      </c>
    </row>
    <row r="24" spans="1:9" ht="14.25">
      <c r="A24" s="20" t="s">
        <v>17</v>
      </c>
      <c r="B24" s="18"/>
      <c r="C24" s="18" t="s">
        <v>602</v>
      </c>
      <c r="D24" s="10"/>
      <c r="E24" s="10"/>
      <c r="F24" s="26">
        <v>1384</v>
      </c>
      <c r="G24" s="3">
        <v>717</v>
      </c>
      <c r="H24" s="20">
        <f t="shared" si="0"/>
        <v>2101</v>
      </c>
      <c r="I24" s="26">
        <v>28</v>
      </c>
    </row>
    <row r="25" spans="1:9" ht="14.25">
      <c r="A25" s="20" t="s">
        <v>18</v>
      </c>
      <c r="B25" s="18"/>
      <c r="C25" s="2" t="s">
        <v>627</v>
      </c>
      <c r="F25" s="17">
        <v>1431</v>
      </c>
      <c r="G25" s="3">
        <v>657</v>
      </c>
      <c r="H25" s="20">
        <f t="shared" si="0"/>
        <v>2088</v>
      </c>
      <c r="I25" s="17">
        <v>29</v>
      </c>
    </row>
    <row r="26" spans="1:9" ht="14.25">
      <c r="A26" s="20" t="s">
        <v>19</v>
      </c>
      <c r="B26" s="18"/>
      <c r="C26" s="35" t="s">
        <v>385</v>
      </c>
      <c r="D26" s="19"/>
      <c r="E26" s="19"/>
      <c r="F26" s="25">
        <v>1438</v>
      </c>
      <c r="G26" s="20">
        <v>649</v>
      </c>
      <c r="H26" s="20">
        <f t="shared" si="0"/>
        <v>2087</v>
      </c>
      <c r="I26" s="25">
        <v>33</v>
      </c>
    </row>
    <row r="27" spans="1:9" ht="14.25">
      <c r="A27" s="20" t="s">
        <v>20</v>
      </c>
      <c r="B27" s="18"/>
      <c r="C27" s="2" t="s">
        <v>398</v>
      </c>
      <c r="F27" s="17">
        <v>1440</v>
      </c>
      <c r="G27" s="3">
        <v>645</v>
      </c>
      <c r="H27" s="20">
        <f t="shared" si="0"/>
        <v>2085</v>
      </c>
      <c r="I27" s="17">
        <v>27</v>
      </c>
    </row>
    <row r="28" spans="1:9" ht="14.25">
      <c r="A28" s="20" t="s">
        <v>21</v>
      </c>
      <c r="B28" s="18"/>
      <c r="C28" s="2" t="s">
        <v>676</v>
      </c>
      <c r="F28" s="20">
        <v>1444</v>
      </c>
      <c r="G28" s="20">
        <v>633</v>
      </c>
      <c r="H28" s="20">
        <f t="shared" si="0"/>
        <v>2077</v>
      </c>
      <c r="I28" s="20">
        <v>28</v>
      </c>
    </row>
    <row r="29" spans="1:9" ht="14.25">
      <c r="A29" s="20" t="s">
        <v>22</v>
      </c>
      <c r="B29" s="18"/>
      <c r="C29" s="2" t="s">
        <v>409</v>
      </c>
      <c r="D29" s="2"/>
      <c r="E29" s="19"/>
      <c r="F29" s="20">
        <v>1423</v>
      </c>
      <c r="G29" s="20">
        <v>652</v>
      </c>
      <c r="H29" s="20">
        <f t="shared" si="0"/>
        <v>2075</v>
      </c>
      <c r="I29" s="20">
        <v>26</v>
      </c>
    </row>
    <row r="30" spans="1:9" ht="14.25">
      <c r="A30" s="20" t="s">
        <v>23</v>
      </c>
      <c r="B30" s="18"/>
      <c r="C30" s="18" t="s">
        <v>391</v>
      </c>
      <c r="F30" s="20">
        <v>1423</v>
      </c>
      <c r="G30" s="20">
        <v>649</v>
      </c>
      <c r="H30" s="20">
        <f t="shared" si="0"/>
        <v>2072</v>
      </c>
      <c r="I30" s="20">
        <v>27</v>
      </c>
    </row>
    <row r="31" spans="1:9" ht="14.25">
      <c r="A31" s="20" t="s">
        <v>24</v>
      </c>
      <c r="B31" s="18"/>
      <c r="C31" s="18" t="s">
        <v>406</v>
      </c>
      <c r="D31" s="10"/>
      <c r="E31" s="10"/>
      <c r="F31" s="26">
        <v>1433</v>
      </c>
      <c r="G31" s="3">
        <v>638</v>
      </c>
      <c r="H31" s="20">
        <f t="shared" si="0"/>
        <v>2071</v>
      </c>
      <c r="I31" s="26">
        <v>28</v>
      </c>
    </row>
    <row r="32" spans="1:9" ht="14.25">
      <c r="A32" s="20" t="s">
        <v>25</v>
      </c>
      <c r="B32" s="18"/>
      <c r="C32" s="18" t="s">
        <v>738</v>
      </c>
      <c r="D32" s="19"/>
      <c r="E32" s="19"/>
      <c r="F32" s="25">
        <v>1415</v>
      </c>
      <c r="G32" s="20">
        <v>653</v>
      </c>
      <c r="H32" s="20">
        <f t="shared" si="0"/>
        <v>2068</v>
      </c>
      <c r="I32" s="25">
        <v>22</v>
      </c>
    </row>
    <row r="33" spans="1:9" ht="14.25">
      <c r="A33" s="20" t="s">
        <v>26</v>
      </c>
      <c r="B33" s="18"/>
      <c r="C33" s="2" t="s">
        <v>663</v>
      </c>
      <c r="F33" s="17">
        <v>1429</v>
      </c>
      <c r="G33" s="3">
        <v>639</v>
      </c>
      <c r="H33" s="20">
        <f t="shared" si="0"/>
        <v>2068</v>
      </c>
      <c r="I33" s="26">
        <v>35</v>
      </c>
    </row>
    <row r="34" spans="1:12" ht="14.25">
      <c r="A34" s="20" t="s">
        <v>27</v>
      </c>
      <c r="B34" s="18"/>
      <c r="C34" s="2" t="s">
        <v>550</v>
      </c>
      <c r="D34" s="19"/>
      <c r="E34" s="19"/>
      <c r="F34" s="20">
        <v>1437</v>
      </c>
      <c r="G34" s="20">
        <v>630</v>
      </c>
      <c r="H34" s="20">
        <f t="shared" si="0"/>
        <v>2067</v>
      </c>
      <c r="I34" s="20">
        <v>31</v>
      </c>
      <c r="L34" s="6"/>
    </row>
    <row r="35" spans="1:12" ht="14.25">
      <c r="A35" s="20" t="s">
        <v>28</v>
      </c>
      <c r="B35" s="18"/>
      <c r="C35" s="2" t="s">
        <v>689</v>
      </c>
      <c r="F35" s="20">
        <v>1428</v>
      </c>
      <c r="G35" s="20">
        <v>638</v>
      </c>
      <c r="H35" s="20">
        <f t="shared" si="0"/>
        <v>2066</v>
      </c>
      <c r="I35" s="20">
        <v>30</v>
      </c>
      <c r="L35" s="6"/>
    </row>
    <row r="36" spans="1:12" ht="14.25">
      <c r="A36" s="20" t="s">
        <v>29</v>
      </c>
      <c r="B36" s="18"/>
      <c r="C36" s="18" t="s">
        <v>382</v>
      </c>
      <c r="D36" s="19"/>
      <c r="E36" s="19"/>
      <c r="F36" s="25">
        <v>1402</v>
      </c>
      <c r="G36" s="20">
        <v>654</v>
      </c>
      <c r="H36" s="20">
        <f t="shared" si="0"/>
        <v>2056</v>
      </c>
      <c r="I36" s="25">
        <v>37</v>
      </c>
      <c r="L36" s="6"/>
    </row>
    <row r="37" spans="1:9" ht="14.25">
      <c r="A37" s="20" t="s">
        <v>30</v>
      </c>
      <c r="B37" s="18"/>
      <c r="C37" s="18" t="s">
        <v>384</v>
      </c>
      <c r="D37" s="19"/>
      <c r="E37" s="19"/>
      <c r="F37" s="25">
        <v>1445</v>
      </c>
      <c r="G37" s="20">
        <v>603</v>
      </c>
      <c r="H37" s="20">
        <f t="shared" si="0"/>
        <v>2048</v>
      </c>
      <c r="I37" s="25">
        <v>41</v>
      </c>
    </row>
    <row r="38" spans="1:9" ht="14.25">
      <c r="A38" s="20" t="s">
        <v>31</v>
      </c>
      <c r="B38" s="18"/>
      <c r="C38" s="18" t="s">
        <v>658</v>
      </c>
      <c r="F38" s="20">
        <v>1447</v>
      </c>
      <c r="G38" s="20">
        <v>595</v>
      </c>
      <c r="H38" s="20">
        <f t="shared" si="0"/>
        <v>2042</v>
      </c>
      <c r="I38" s="20">
        <v>38</v>
      </c>
    </row>
    <row r="39" spans="1:11" ht="14.25">
      <c r="A39" s="20" t="s">
        <v>32</v>
      </c>
      <c r="B39" s="18"/>
      <c r="C39" s="18" t="s">
        <v>660</v>
      </c>
      <c r="D39" s="19"/>
      <c r="E39" s="19"/>
      <c r="F39" s="17">
        <v>1398</v>
      </c>
      <c r="G39" s="3">
        <v>638</v>
      </c>
      <c r="H39" s="20">
        <f t="shared" si="0"/>
        <v>2036</v>
      </c>
      <c r="I39" s="17">
        <v>29</v>
      </c>
      <c r="K39" s="8"/>
    </row>
    <row r="40" spans="1:11" ht="14.25">
      <c r="A40" s="20" t="s">
        <v>33</v>
      </c>
      <c r="B40" s="18"/>
      <c r="C40" s="18" t="s">
        <v>397</v>
      </c>
      <c r="D40" s="19"/>
      <c r="E40" s="19"/>
      <c r="F40" s="25">
        <v>1382</v>
      </c>
      <c r="G40" s="20">
        <v>652</v>
      </c>
      <c r="H40" s="20">
        <f t="shared" si="0"/>
        <v>2034</v>
      </c>
      <c r="I40" s="25">
        <v>39</v>
      </c>
      <c r="K40" s="8"/>
    </row>
    <row r="41" spans="1:9" ht="14.25">
      <c r="A41" s="20" t="s">
        <v>34</v>
      </c>
      <c r="B41" s="18"/>
      <c r="C41" s="2" t="s">
        <v>655</v>
      </c>
      <c r="F41" s="20">
        <v>1454</v>
      </c>
      <c r="G41" s="20">
        <v>577</v>
      </c>
      <c r="H41" s="20">
        <f t="shared" si="0"/>
        <v>2031</v>
      </c>
      <c r="I41" s="20">
        <v>35</v>
      </c>
    </row>
    <row r="42" spans="1:9" ht="14.25">
      <c r="A42" s="20" t="s">
        <v>35</v>
      </c>
      <c r="B42" s="18"/>
      <c r="C42" s="18" t="s">
        <v>392</v>
      </c>
      <c r="D42" s="19"/>
      <c r="E42" s="19"/>
      <c r="F42" s="25">
        <v>1374</v>
      </c>
      <c r="G42" s="20">
        <v>656</v>
      </c>
      <c r="H42" s="20">
        <f t="shared" si="0"/>
        <v>2030</v>
      </c>
      <c r="I42" s="25">
        <v>34</v>
      </c>
    </row>
    <row r="43" spans="1:9" ht="14.25">
      <c r="A43" s="20" t="s">
        <v>36</v>
      </c>
      <c r="B43" s="18"/>
      <c r="C43" s="18" t="s">
        <v>661</v>
      </c>
      <c r="F43" s="20">
        <v>1438</v>
      </c>
      <c r="G43" s="20">
        <v>590</v>
      </c>
      <c r="H43" s="20">
        <f t="shared" si="0"/>
        <v>2028</v>
      </c>
      <c r="I43" s="20">
        <v>27</v>
      </c>
    </row>
    <row r="44" spans="1:9" ht="14.25">
      <c r="A44" s="20" t="s">
        <v>37</v>
      </c>
      <c r="B44" s="18"/>
      <c r="C44" s="2" t="s">
        <v>567</v>
      </c>
      <c r="D44" s="19"/>
      <c r="E44" s="19"/>
      <c r="F44" s="20">
        <v>1384</v>
      </c>
      <c r="G44" s="20">
        <v>642</v>
      </c>
      <c r="H44" s="20">
        <f t="shared" si="0"/>
        <v>2026</v>
      </c>
      <c r="I44" s="20">
        <v>36</v>
      </c>
    </row>
    <row r="45" spans="1:9" ht="14.25">
      <c r="A45" s="20" t="s">
        <v>38</v>
      </c>
      <c r="B45" s="18"/>
      <c r="C45" s="2" t="s">
        <v>412</v>
      </c>
      <c r="D45" s="19"/>
      <c r="E45" s="19"/>
      <c r="F45" s="20">
        <v>1406</v>
      </c>
      <c r="G45" s="20">
        <v>620</v>
      </c>
      <c r="H45" s="20">
        <f t="shared" si="0"/>
        <v>2026</v>
      </c>
      <c r="I45" s="20">
        <v>34</v>
      </c>
    </row>
    <row r="46" spans="1:9" ht="14.25">
      <c r="A46" s="20" t="s">
        <v>39</v>
      </c>
      <c r="B46" s="18"/>
      <c r="C46" s="2" t="s">
        <v>537</v>
      </c>
      <c r="D46" s="19"/>
      <c r="E46" s="19"/>
      <c r="F46" s="20">
        <v>1386</v>
      </c>
      <c r="G46" s="20">
        <v>639</v>
      </c>
      <c r="H46" s="20">
        <f t="shared" si="0"/>
        <v>2025</v>
      </c>
      <c r="I46" s="20">
        <v>37</v>
      </c>
    </row>
    <row r="47" spans="1:9" ht="14.25">
      <c r="A47" s="20" t="s">
        <v>40</v>
      </c>
      <c r="B47" s="18"/>
      <c r="C47" s="18" t="s">
        <v>395</v>
      </c>
      <c r="D47" s="19"/>
      <c r="E47" s="19"/>
      <c r="F47" s="25">
        <v>1402</v>
      </c>
      <c r="G47" s="20">
        <v>622</v>
      </c>
      <c r="H47" s="20">
        <f t="shared" si="0"/>
        <v>2024</v>
      </c>
      <c r="I47" s="25">
        <v>44</v>
      </c>
    </row>
    <row r="48" spans="1:9" ht="14.25">
      <c r="A48" s="20" t="s">
        <v>41</v>
      </c>
      <c r="B48" s="18"/>
      <c r="C48" s="2" t="s">
        <v>402</v>
      </c>
      <c r="D48" s="2"/>
      <c r="E48" s="19"/>
      <c r="F48" s="25">
        <v>1417</v>
      </c>
      <c r="G48" s="20">
        <v>606</v>
      </c>
      <c r="H48" s="20">
        <f t="shared" si="0"/>
        <v>2023</v>
      </c>
      <c r="I48" s="25">
        <v>37</v>
      </c>
    </row>
    <row r="49" spans="1:9" ht="14.25">
      <c r="A49" s="20" t="s">
        <v>42</v>
      </c>
      <c r="B49" s="18"/>
      <c r="C49" s="18" t="s">
        <v>410</v>
      </c>
      <c r="D49" s="19"/>
      <c r="E49" s="19"/>
      <c r="F49" s="25">
        <v>1398</v>
      </c>
      <c r="G49" s="20">
        <v>623</v>
      </c>
      <c r="H49" s="20">
        <f t="shared" si="0"/>
        <v>2021</v>
      </c>
      <c r="I49" s="25">
        <v>34</v>
      </c>
    </row>
    <row r="50" spans="1:9" ht="14.25">
      <c r="A50" s="20" t="s">
        <v>43</v>
      </c>
      <c r="B50" s="18"/>
      <c r="C50" s="2" t="s">
        <v>411</v>
      </c>
      <c r="F50" s="20">
        <v>1434</v>
      </c>
      <c r="G50" s="20">
        <v>583</v>
      </c>
      <c r="H50" s="20">
        <f t="shared" si="0"/>
        <v>2017</v>
      </c>
      <c r="I50" s="20">
        <v>38</v>
      </c>
    </row>
    <row r="51" spans="1:9" ht="14.25">
      <c r="A51" s="20" t="s">
        <v>44</v>
      </c>
      <c r="B51" s="18"/>
      <c r="C51" s="2" t="s">
        <v>539</v>
      </c>
      <c r="F51" s="20">
        <v>1365</v>
      </c>
      <c r="G51" s="20">
        <v>647</v>
      </c>
      <c r="H51" s="20">
        <f t="shared" si="0"/>
        <v>2012</v>
      </c>
      <c r="I51" s="20">
        <v>36</v>
      </c>
    </row>
    <row r="52" spans="1:9" ht="14.25">
      <c r="A52" s="20" t="s">
        <v>45</v>
      </c>
      <c r="C52" s="2" t="s">
        <v>665</v>
      </c>
      <c r="F52" s="17">
        <v>1439</v>
      </c>
      <c r="G52" s="3">
        <v>572</v>
      </c>
      <c r="H52" s="20">
        <f t="shared" si="0"/>
        <v>2011</v>
      </c>
      <c r="I52" s="17">
        <v>41</v>
      </c>
    </row>
    <row r="53" spans="1:11" ht="14.25">
      <c r="A53" s="20" t="s">
        <v>46</v>
      </c>
      <c r="C53" s="18" t="s">
        <v>675</v>
      </c>
      <c r="F53" s="20">
        <v>1409</v>
      </c>
      <c r="G53" s="20">
        <v>588</v>
      </c>
      <c r="H53" s="20">
        <f t="shared" si="0"/>
        <v>1997</v>
      </c>
      <c r="I53" s="20">
        <v>33</v>
      </c>
      <c r="K53" s="8"/>
    </row>
    <row r="54" spans="1:9" ht="14.25">
      <c r="A54" s="20" t="s">
        <v>47</v>
      </c>
      <c r="C54" s="2" t="s">
        <v>608</v>
      </c>
      <c r="F54" s="17">
        <v>1374</v>
      </c>
      <c r="G54" s="3">
        <v>613</v>
      </c>
      <c r="H54" s="20">
        <f t="shared" si="0"/>
        <v>1987</v>
      </c>
      <c r="I54" s="17">
        <v>39</v>
      </c>
    </row>
    <row r="55" spans="1:9" ht="14.25">
      <c r="A55" s="20" t="s">
        <v>48</v>
      </c>
      <c r="C55" s="2" t="s">
        <v>748</v>
      </c>
      <c r="F55" s="20">
        <v>1379</v>
      </c>
      <c r="G55" s="20">
        <v>606</v>
      </c>
      <c r="H55" s="20">
        <f aca="true" t="shared" si="1" ref="H55:H82">SUM(F55:G55)</f>
        <v>1985</v>
      </c>
      <c r="I55" s="20">
        <v>39</v>
      </c>
    </row>
    <row r="56" spans="1:9" ht="14.25">
      <c r="A56" s="20" t="s">
        <v>49</v>
      </c>
      <c r="C56" s="18" t="s">
        <v>400</v>
      </c>
      <c r="D56" s="19"/>
      <c r="E56" s="19"/>
      <c r="F56" s="14">
        <v>1372</v>
      </c>
      <c r="G56" s="14">
        <v>608</v>
      </c>
      <c r="H56" s="20">
        <f t="shared" si="1"/>
        <v>1980</v>
      </c>
      <c r="I56" s="25">
        <v>39</v>
      </c>
    </row>
    <row r="57" spans="1:9" ht="14.25">
      <c r="A57" s="20" t="s">
        <v>50</v>
      </c>
      <c r="C57" s="2" t="s">
        <v>767</v>
      </c>
      <c r="D57" s="19"/>
      <c r="E57" s="19"/>
      <c r="F57" s="20">
        <v>1353</v>
      </c>
      <c r="G57" s="20">
        <v>586</v>
      </c>
      <c r="H57" s="20">
        <f t="shared" si="1"/>
        <v>1939</v>
      </c>
      <c r="I57" s="20">
        <v>49</v>
      </c>
    </row>
    <row r="58" spans="1:9" ht="14.25">
      <c r="A58" s="20" t="s">
        <v>51</v>
      </c>
      <c r="C58" s="18" t="s">
        <v>475</v>
      </c>
      <c r="D58" s="19"/>
      <c r="E58" s="19"/>
      <c r="F58" s="25">
        <v>1422</v>
      </c>
      <c r="G58" s="20">
        <v>545</v>
      </c>
      <c r="H58" s="20">
        <f t="shared" si="1"/>
        <v>1967</v>
      </c>
      <c r="I58" s="25">
        <v>43</v>
      </c>
    </row>
    <row r="59" spans="1:9" ht="14.25">
      <c r="A59" s="20" t="s">
        <v>52</v>
      </c>
      <c r="C59" s="2" t="s">
        <v>654</v>
      </c>
      <c r="F59" s="17">
        <v>1381</v>
      </c>
      <c r="G59" s="3">
        <v>579</v>
      </c>
      <c r="H59" s="20">
        <f t="shared" si="1"/>
        <v>1960</v>
      </c>
      <c r="I59" s="17">
        <v>45</v>
      </c>
    </row>
    <row r="60" spans="1:9" ht="14.25">
      <c r="A60" s="20" t="s">
        <v>53</v>
      </c>
      <c r="C60" s="2" t="s">
        <v>399</v>
      </c>
      <c r="D60" s="19"/>
      <c r="E60" s="19"/>
      <c r="F60" s="20">
        <v>1366</v>
      </c>
      <c r="G60" s="20">
        <v>590</v>
      </c>
      <c r="H60" s="20">
        <f t="shared" si="1"/>
        <v>1956</v>
      </c>
      <c r="I60" s="20">
        <v>50</v>
      </c>
    </row>
    <row r="61" spans="1:9" ht="14.25">
      <c r="A61" s="20" t="s">
        <v>54</v>
      </c>
      <c r="C61" s="18" t="s">
        <v>404</v>
      </c>
      <c r="D61" s="2"/>
      <c r="E61" s="19"/>
      <c r="F61" s="20">
        <v>1366</v>
      </c>
      <c r="G61" s="20">
        <v>585</v>
      </c>
      <c r="H61" s="20">
        <f t="shared" si="1"/>
        <v>1951</v>
      </c>
      <c r="I61" s="20">
        <v>51</v>
      </c>
    </row>
    <row r="62" spans="1:9" ht="14.25">
      <c r="A62" s="20" t="s">
        <v>55</v>
      </c>
      <c r="C62" s="2" t="s">
        <v>403</v>
      </c>
      <c r="F62" s="20">
        <v>1371</v>
      </c>
      <c r="G62" s="20">
        <v>579</v>
      </c>
      <c r="H62" s="20">
        <f t="shared" si="1"/>
        <v>1950</v>
      </c>
      <c r="I62" s="20">
        <v>52</v>
      </c>
    </row>
    <row r="63" spans="1:9" ht="14.25">
      <c r="A63" s="20" t="s">
        <v>56</v>
      </c>
      <c r="C63" s="18" t="s">
        <v>413</v>
      </c>
      <c r="F63" s="20">
        <v>1364</v>
      </c>
      <c r="G63" s="20">
        <v>585</v>
      </c>
      <c r="H63" s="20">
        <f t="shared" si="1"/>
        <v>1949</v>
      </c>
      <c r="I63" s="20">
        <v>53</v>
      </c>
    </row>
    <row r="64" spans="1:9" ht="14.25">
      <c r="A64" s="20" t="s">
        <v>57</v>
      </c>
      <c r="C64" s="18" t="s">
        <v>389</v>
      </c>
      <c r="F64" s="20">
        <v>1350</v>
      </c>
      <c r="G64" s="20">
        <v>590</v>
      </c>
      <c r="H64" s="20">
        <f t="shared" si="1"/>
        <v>1940</v>
      </c>
      <c r="I64" s="20">
        <v>46</v>
      </c>
    </row>
    <row r="65" spans="1:9" ht="14.25">
      <c r="A65" s="20" t="s">
        <v>58</v>
      </c>
      <c r="C65" s="18" t="s">
        <v>386</v>
      </c>
      <c r="D65" s="19"/>
      <c r="E65" s="19"/>
      <c r="F65" s="25">
        <v>1322</v>
      </c>
      <c r="G65" s="20">
        <v>599</v>
      </c>
      <c r="H65" s="20">
        <f t="shared" si="1"/>
        <v>1921</v>
      </c>
      <c r="I65" s="25">
        <v>46</v>
      </c>
    </row>
    <row r="66" spans="1:9" ht="14.25">
      <c r="A66" s="20" t="s">
        <v>59</v>
      </c>
      <c r="C66" s="18" t="s">
        <v>383</v>
      </c>
      <c r="D66" s="19"/>
      <c r="E66" s="19"/>
      <c r="F66" s="25">
        <v>1367</v>
      </c>
      <c r="G66" s="20">
        <v>548</v>
      </c>
      <c r="H66" s="20">
        <f t="shared" si="1"/>
        <v>1915</v>
      </c>
      <c r="I66" s="25">
        <v>57</v>
      </c>
    </row>
    <row r="67" spans="1:9" ht="14.25">
      <c r="A67" s="20" t="s">
        <v>60</v>
      </c>
      <c r="C67" s="18" t="s">
        <v>610</v>
      </c>
      <c r="D67" s="19"/>
      <c r="E67" s="19"/>
      <c r="F67" s="25">
        <v>1345</v>
      </c>
      <c r="G67" s="20">
        <v>566</v>
      </c>
      <c r="H67" s="20">
        <f t="shared" si="1"/>
        <v>1911</v>
      </c>
      <c r="I67" s="25">
        <v>48</v>
      </c>
    </row>
    <row r="68" spans="1:9" ht="14.25">
      <c r="A68" s="20" t="s">
        <v>61</v>
      </c>
      <c r="C68" s="2" t="s">
        <v>536</v>
      </c>
      <c r="D68" s="19"/>
      <c r="E68" s="19"/>
      <c r="F68" s="20">
        <v>1357</v>
      </c>
      <c r="G68" s="20">
        <v>554</v>
      </c>
      <c r="H68" s="20">
        <f t="shared" si="1"/>
        <v>1911</v>
      </c>
      <c r="I68" s="20">
        <v>49</v>
      </c>
    </row>
    <row r="69" spans="1:9" ht="14.25">
      <c r="A69" s="20" t="s">
        <v>62</v>
      </c>
      <c r="C69" s="18" t="s">
        <v>387</v>
      </c>
      <c r="D69" s="19"/>
      <c r="E69" s="19"/>
      <c r="F69" s="25">
        <v>1344</v>
      </c>
      <c r="G69" s="20">
        <v>564</v>
      </c>
      <c r="H69" s="20">
        <f t="shared" si="1"/>
        <v>1908</v>
      </c>
      <c r="I69" s="25">
        <v>56</v>
      </c>
    </row>
    <row r="70" spans="1:9" ht="14.25">
      <c r="A70" s="20" t="s">
        <v>63</v>
      </c>
      <c r="C70" s="2" t="s">
        <v>659</v>
      </c>
      <c r="D70" s="19"/>
      <c r="E70" s="19"/>
      <c r="F70" s="20">
        <v>1305</v>
      </c>
      <c r="G70" s="20">
        <v>601</v>
      </c>
      <c r="H70" s="20">
        <f t="shared" si="1"/>
        <v>1906</v>
      </c>
      <c r="I70" s="20">
        <v>9</v>
      </c>
    </row>
    <row r="71" spans="1:9" ht="14.25">
      <c r="A71" s="20" t="s">
        <v>64</v>
      </c>
      <c r="C71" s="2" t="s">
        <v>656</v>
      </c>
      <c r="D71" s="19"/>
      <c r="E71" s="19"/>
      <c r="F71" s="25">
        <v>1348</v>
      </c>
      <c r="G71" s="20">
        <v>557</v>
      </c>
      <c r="H71" s="20">
        <f t="shared" si="1"/>
        <v>1905</v>
      </c>
      <c r="I71" s="25">
        <v>56</v>
      </c>
    </row>
    <row r="72" spans="1:9" ht="14.25">
      <c r="A72" s="20" t="s">
        <v>65</v>
      </c>
      <c r="C72" s="18" t="s">
        <v>414</v>
      </c>
      <c r="D72" s="19"/>
      <c r="E72" s="19"/>
      <c r="F72" s="25">
        <v>1370</v>
      </c>
      <c r="G72" s="20">
        <v>514</v>
      </c>
      <c r="H72" s="20">
        <f t="shared" si="1"/>
        <v>1884</v>
      </c>
      <c r="I72" s="25">
        <v>64</v>
      </c>
    </row>
    <row r="73" spans="1:9" ht="14.25">
      <c r="A73" s="20" t="s">
        <v>66</v>
      </c>
      <c r="C73" s="18" t="s">
        <v>607</v>
      </c>
      <c r="D73" s="10"/>
      <c r="E73" s="10"/>
      <c r="F73" s="26">
        <v>1286</v>
      </c>
      <c r="G73" s="3">
        <v>587</v>
      </c>
      <c r="H73" s="20">
        <f t="shared" si="1"/>
        <v>1873</v>
      </c>
      <c r="I73" s="26">
        <v>45</v>
      </c>
    </row>
    <row r="74" spans="1:9" ht="14.25">
      <c r="A74" s="20" t="s">
        <v>67</v>
      </c>
      <c r="C74" s="18" t="s">
        <v>388</v>
      </c>
      <c r="D74" s="19"/>
      <c r="E74" s="19"/>
      <c r="F74" s="25">
        <v>1315</v>
      </c>
      <c r="G74" s="20">
        <v>558</v>
      </c>
      <c r="H74" s="20">
        <f t="shared" si="1"/>
        <v>1873</v>
      </c>
      <c r="I74" s="25">
        <v>44</v>
      </c>
    </row>
    <row r="75" spans="1:9" ht="14.25">
      <c r="A75" s="20" t="s">
        <v>68</v>
      </c>
      <c r="C75" s="18" t="s">
        <v>609</v>
      </c>
      <c r="D75" s="19"/>
      <c r="E75" s="19"/>
      <c r="F75" s="20">
        <v>1306</v>
      </c>
      <c r="G75" s="20">
        <v>554</v>
      </c>
      <c r="H75" s="20">
        <f t="shared" si="1"/>
        <v>1860</v>
      </c>
      <c r="I75" s="20">
        <v>60</v>
      </c>
    </row>
    <row r="76" spans="1:9" ht="14.25">
      <c r="A76" s="20" t="s">
        <v>69</v>
      </c>
      <c r="C76" s="2" t="s">
        <v>768</v>
      </c>
      <c r="F76" s="20">
        <v>1276</v>
      </c>
      <c r="G76" s="20">
        <v>563</v>
      </c>
      <c r="H76" s="20">
        <f t="shared" si="1"/>
        <v>1839</v>
      </c>
      <c r="I76" s="20">
        <v>62</v>
      </c>
    </row>
    <row r="77" spans="1:9" ht="14.25">
      <c r="A77" s="20" t="s">
        <v>70</v>
      </c>
      <c r="C77" s="2" t="s">
        <v>690</v>
      </c>
      <c r="D77" s="19"/>
      <c r="E77" s="19"/>
      <c r="F77" s="25">
        <v>1278</v>
      </c>
      <c r="G77" s="20">
        <v>561</v>
      </c>
      <c r="H77" s="20">
        <f t="shared" si="1"/>
        <v>1839</v>
      </c>
      <c r="I77" s="25">
        <v>51</v>
      </c>
    </row>
    <row r="78" spans="1:9" ht="14.25">
      <c r="A78" s="20" t="s">
        <v>71</v>
      </c>
      <c r="C78" s="18" t="s">
        <v>606</v>
      </c>
      <c r="D78" s="10"/>
      <c r="E78" s="10"/>
      <c r="F78" s="26">
        <v>1303</v>
      </c>
      <c r="G78" s="3">
        <v>506</v>
      </c>
      <c r="H78" s="20">
        <f t="shared" si="1"/>
        <v>1809</v>
      </c>
      <c r="I78" s="26">
        <v>73</v>
      </c>
    </row>
    <row r="79" spans="1:9" ht="14.25">
      <c r="A79" s="20" t="s">
        <v>72</v>
      </c>
      <c r="C79" s="2" t="s">
        <v>396</v>
      </c>
      <c r="D79" s="19"/>
      <c r="E79" s="19"/>
      <c r="F79" s="20">
        <v>1264</v>
      </c>
      <c r="G79" s="20">
        <v>486</v>
      </c>
      <c r="H79" s="20">
        <f t="shared" si="1"/>
        <v>1750</v>
      </c>
      <c r="I79" s="20">
        <v>71</v>
      </c>
    </row>
    <row r="80" spans="1:9" ht="14.25">
      <c r="A80" s="20" t="s">
        <v>73</v>
      </c>
      <c r="C80" s="35" t="s">
        <v>653</v>
      </c>
      <c r="D80" s="19"/>
      <c r="E80" s="19"/>
      <c r="F80" s="25">
        <v>1256</v>
      </c>
      <c r="G80" s="20">
        <v>483</v>
      </c>
      <c r="H80" s="20">
        <f t="shared" si="1"/>
        <v>1739</v>
      </c>
      <c r="I80" s="25">
        <v>78</v>
      </c>
    </row>
    <row r="81" spans="1:9" ht="14.25">
      <c r="A81" s="20" t="s">
        <v>74</v>
      </c>
      <c r="C81" s="2" t="s">
        <v>441</v>
      </c>
      <c r="D81" s="19"/>
      <c r="E81" s="19"/>
      <c r="F81" s="20">
        <v>1200</v>
      </c>
      <c r="G81" s="20">
        <v>474</v>
      </c>
      <c r="H81" s="20">
        <f t="shared" si="1"/>
        <v>1674</v>
      </c>
      <c r="I81" s="20">
        <v>85</v>
      </c>
    </row>
    <row r="82" spans="1:9" ht="14.25">
      <c r="A82" s="20" t="s">
        <v>75</v>
      </c>
      <c r="C82" s="2" t="s">
        <v>401</v>
      </c>
      <c r="D82" s="19"/>
      <c r="E82" s="19"/>
      <c r="F82" s="20">
        <v>914</v>
      </c>
      <c r="G82" s="20">
        <v>327</v>
      </c>
      <c r="H82" s="20">
        <f t="shared" si="1"/>
        <v>1241</v>
      </c>
      <c r="I82" s="20">
        <v>157</v>
      </c>
    </row>
    <row r="83" spans="1:9" ht="14.25">
      <c r="A83" s="20"/>
      <c r="F83" s="20"/>
      <c r="G83" s="20"/>
      <c r="H83" s="20"/>
      <c r="I83" s="20"/>
    </row>
    <row r="84" spans="6:9" ht="14.25">
      <c r="F84" s="20"/>
      <c r="G84" s="20"/>
      <c r="H84" s="20"/>
      <c r="I84" s="20"/>
    </row>
    <row r="85" spans="3:9" ht="14.25">
      <c r="C85" s="18"/>
      <c r="D85" s="19"/>
      <c r="E85" s="19"/>
      <c r="F85" s="25"/>
      <c r="G85" s="20"/>
      <c r="H85" s="20"/>
      <c r="I85" s="25"/>
    </row>
    <row r="86" spans="3:9" ht="14.25">
      <c r="C86" s="18"/>
      <c r="F86" s="20"/>
      <c r="G86" s="20"/>
      <c r="H86" s="20"/>
      <c r="I86" s="20"/>
    </row>
    <row r="87" spans="6:9" ht="14.25">
      <c r="F87" s="20"/>
      <c r="G87" s="20"/>
      <c r="H87" s="20"/>
      <c r="I87" s="20"/>
    </row>
    <row r="88" spans="3:9" ht="14.25">
      <c r="C88" s="18"/>
      <c r="D88" s="19"/>
      <c r="E88" s="19"/>
      <c r="F88" s="25"/>
      <c r="G88" s="20"/>
      <c r="H88" s="20"/>
      <c r="I88" s="25"/>
    </row>
    <row r="89" spans="3:9" ht="14.25">
      <c r="C89" s="18"/>
      <c r="D89" s="19"/>
      <c r="E89" s="19"/>
      <c r="F89" s="25"/>
      <c r="G89" s="20"/>
      <c r="H89" s="20"/>
      <c r="I89" s="25"/>
    </row>
    <row r="90" spans="3:9" ht="14.25">
      <c r="C90" s="18"/>
      <c r="F90" s="20"/>
      <c r="G90" s="20"/>
      <c r="H90" s="20"/>
      <c r="I90" s="20"/>
    </row>
    <row r="91" spans="3:9" ht="14.25">
      <c r="C91" s="18"/>
      <c r="F91" s="20"/>
      <c r="G91" s="20"/>
      <c r="H91" s="20"/>
      <c r="I91" s="20"/>
    </row>
    <row r="92" spans="4:9" ht="14.25">
      <c r="D92" s="10"/>
      <c r="E92" s="10"/>
      <c r="F92" s="26"/>
      <c r="H92" s="20"/>
      <c r="I92" s="26"/>
    </row>
    <row r="93" spans="3:9" ht="14.25">
      <c r="C93" s="18"/>
      <c r="H93" s="20"/>
      <c r="I93" s="2"/>
    </row>
    <row r="94" spans="3:9" ht="14.25">
      <c r="C94" s="18"/>
      <c r="D94" s="19"/>
      <c r="E94" s="19"/>
      <c r="F94" s="25"/>
      <c r="G94" s="20"/>
      <c r="H94" s="20"/>
      <c r="I94" s="25"/>
    </row>
    <row r="95" spans="3:9" ht="14.25">
      <c r="C95" s="18"/>
      <c r="D95" s="19"/>
      <c r="E95" s="19"/>
      <c r="F95" s="25"/>
      <c r="G95" s="20"/>
      <c r="H95" s="20"/>
      <c r="I95" s="25"/>
    </row>
    <row r="96" spans="3:9" ht="14.25">
      <c r="C96" s="18"/>
      <c r="F96" s="20"/>
      <c r="G96" s="20"/>
      <c r="H96" s="20"/>
      <c r="I96" s="20"/>
    </row>
    <row r="97" spans="3:9" ht="14.25">
      <c r="C97" s="18"/>
      <c r="F97" s="20"/>
      <c r="G97" s="20"/>
      <c r="H97" s="20"/>
      <c r="I97" s="20"/>
    </row>
    <row r="98" spans="3:9" ht="14.25">
      <c r="C98" s="18"/>
      <c r="D98" s="19"/>
      <c r="E98" s="19"/>
      <c r="F98" s="20"/>
      <c r="G98" s="20"/>
      <c r="H98" s="20"/>
      <c r="I98" s="20"/>
    </row>
    <row r="99" spans="3:9" ht="14.25">
      <c r="C99" s="18"/>
      <c r="F99" s="20"/>
      <c r="G99" s="20"/>
      <c r="H99" s="20"/>
      <c r="I99" s="20"/>
    </row>
    <row r="100" spans="3:9" ht="14.25">
      <c r="C100" s="18"/>
      <c r="D100" s="19"/>
      <c r="E100" s="19"/>
      <c r="F100" s="25"/>
      <c r="G100" s="20"/>
      <c r="H100" s="20"/>
      <c r="I100" s="25"/>
    </row>
    <row r="101" spans="3:9" ht="14.25">
      <c r="C101" s="18"/>
      <c r="D101" s="19"/>
      <c r="E101" s="19"/>
      <c r="F101" s="25"/>
      <c r="G101" s="20"/>
      <c r="H101" s="20"/>
      <c r="I101" s="25"/>
    </row>
    <row r="102" spans="4:9" ht="14.25">
      <c r="D102" s="19"/>
      <c r="E102" s="19"/>
      <c r="F102" s="8"/>
      <c r="G102" s="31"/>
      <c r="H102" s="20"/>
      <c r="I102" s="20"/>
    </row>
    <row r="103" spans="3:9" ht="14.25">
      <c r="C103" s="18"/>
      <c r="D103" s="19"/>
      <c r="E103" s="19"/>
      <c r="F103" s="25"/>
      <c r="G103" s="20"/>
      <c r="H103" s="20"/>
      <c r="I103" s="25"/>
    </row>
    <row r="104" spans="6:9" ht="14.25">
      <c r="F104" s="20"/>
      <c r="G104" s="20"/>
      <c r="H104" s="20"/>
      <c r="I104" s="20"/>
    </row>
    <row r="105" spans="3:9" ht="14.25">
      <c r="C105" s="18"/>
      <c r="D105" s="19"/>
      <c r="E105" s="19"/>
      <c r="F105" s="20"/>
      <c r="G105" s="20"/>
      <c r="H105" s="20"/>
      <c r="I105" s="20"/>
    </row>
    <row r="106" spans="3:9" ht="14.25">
      <c r="C106" s="18"/>
      <c r="D106" s="19"/>
      <c r="E106" s="19"/>
      <c r="F106" s="20"/>
      <c r="G106" s="20"/>
      <c r="H106" s="20"/>
      <c r="I106" s="20"/>
    </row>
    <row r="107" spans="6:9" ht="14.25">
      <c r="F107" s="20"/>
      <c r="G107" s="20"/>
      <c r="H107" s="20"/>
      <c r="I107" s="20"/>
    </row>
    <row r="108" ht="14.25">
      <c r="H108" s="26"/>
    </row>
    <row r="109" ht="14.25">
      <c r="H109" s="26"/>
    </row>
    <row r="111" ht="14.25">
      <c r="K111" s="1"/>
    </row>
    <row r="116" ht="14.25">
      <c r="K116" s="1"/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7"/>
  <sheetViews>
    <sheetView tabSelected="1" workbookViewId="0" topLeftCell="A417">
      <selection activeCell="M392" sqref="M392"/>
    </sheetView>
  </sheetViews>
  <sheetFormatPr defaultColWidth="9.00390625" defaultRowHeight="12.75"/>
  <cols>
    <col min="1" max="1" width="5.375" style="1" customWidth="1"/>
    <col min="2" max="2" width="2.125" style="2" customWidth="1"/>
    <col min="3" max="3" width="23.625" style="2" customWidth="1"/>
    <col min="4" max="4" width="24.875" style="2" customWidth="1"/>
    <col min="5" max="5" width="1.12109375" style="1" hidden="1" customWidth="1"/>
    <col min="6" max="6" width="7.75390625" style="17" customWidth="1"/>
    <col min="7" max="7" width="7.125" style="17" customWidth="1"/>
    <col min="8" max="8" width="8.375" style="17" customWidth="1"/>
    <col min="9" max="9" width="5.125" style="17" customWidth="1"/>
    <col min="10" max="10" width="10.25390625" style="2" customWidth="1"/>
    <col min="11" max="11" width="9.00390625" style="2" customWidth="1"/>
    <col min="12" max="16384" width="9.125" style="2" customWidth="1"/>
  </cols>
  <sheetData>
    <row r="1" ht="21" customHeight="1">
      <c r="A1" s="13" t="s">
        <v>335</v>
      </c>
    </row>
    <row r="3" spans="1:11" ht="14.25">
      <c r="A3" s="16" t="s">
        <v>2</v>
      </c>
      <c r="B3" s="14"/>
      <c r="C3" s="18" t="s">
        <v>586</v>
      </c>
      <c r="D3" s="2" t="s">
        <v>409</v>
      </c>
      <c r="E3" s="19"/>
      <c r="F3" s="20">
        <v>328</v>
      </c>
      <c r="G3" s="20">
        <v>193</v>
      </c>
      <c r="H3" s="2">
        <f aca="true" t="shared" si="0" ref="H3:H10">SUM(F3:G3)</f>
        <v>521</v>
      </c>
      <c r="I3" s="20">
        <v>0</v>
      </c>
      <c r="J3" s="34"/>
      <c r="K3"/>
    </row>
    <row r="4" spans="1:9" ht="14.25">
      <c r="A4" s="16" t="s">
        <v>3</v>
      </c>
      <c r="B4" s="14"/>
      <c r="C4" s="2" t="s">
        <v>480</v>
      </c>
      <c r="D4" s="2" t="s">
        <v>397</v>
      </c>
      <c r="E4" s="2"/>
      <c r="F4" s="2">
        <v>310</v>
      </c>
      <c r="G4" s="2">
        <v>168</v>
      </c>
      <c r="H4" s="2">
        <f t="shared" si="0"/>
        <v>478</v>
      </c>
      <c r="I4" s="2">
        <v>4</v>
      </c>
    </row>
    <row r="5" spans="1:9" ht="14.25">
      <c r="A5" s="16" t="s">
        <v>4</v>
      </c>
      <c r="B5" s="14"/>
      <c r="C5" s="2" t="s">
        <v>596</v>
      </c>
      <c r="D5" s="2" t="s">
        <v>602</v>
      </c>
      <c r="F5" s="17">
        <v>297</v>
      </c>
      <c r="G5" s="17">
        <v>176</v>
      </c>
      <c r="H5" s="2">
        <f t="shared" si="0"/>
        <v>473</v>
      </c>
      <c r="I5" s="17">
        <v>2</v>
      </c>
    </row>
    <row r="6" spans="1:9" ht="14.25">
      <c r="A6" s="16" t="s">
        <v>5</v>
      </c>
      <c r="B6" s="14"/>
      <c r="C6" s="2" t="s">
        <v>446</v>
      </c>
      <c r="D6" s="2" t="s">
        <v>382</v>
      </c>
      <c r="E6" s="2"/>
      <c r="F6" s="2">
        <v>290</v>
      </c>
      <c r="G6" s="2">
        <v>177</v>
      </c>
      <c r="H6" s="2">
        <f t="shared" si="0"/>
        <v>467</v>
      </c>
      <c r="I6" s="2">
        <v>0</v>
      </c>
    </row>
    <row r="7" spans="1:9" ht="14.25">
      <c r="A7" s="16" t="s">
        <v>6</v>
      </c>
      <c r="B7" s="14"/>
      <c r="C7" s="2" t="s">
        <v>557</v>
      </c>
      <c r="D7" s="2" t="s">
        <v>416</v>
      </c>
      <c r="E7" s="2"/>
      <c r="F7" s="2">
        <v>315</v>
      </c>
      <c r="G7" s="2">
        <v>151</v>
      </c>
      <c r="H7" s="2">
        <f t="shared" si="0"/>
        <v>466</v>
      </c>
      <c r="I7" s="2">
        <v>3</v>
      </c>
    </row>
    <row r="8" spans="1:9" ht="14.25">
      <c r="A8" s="16" t="s">
        <v>7</v>
      </c>
      <c r="B8" s="14"/>
      <c r="C8" s="2" t="s">
        <v>616</v>
      </c>
      <c r="D8" s="2" t="s">
        <v>624</v>
      </c>
      <c r="E8" s="2"/>
      <c r="F8" s="2">
        <v>310</v>
      </c>
      <c r="G8" s="2">
        <v>156</v>
      </c>
      <c r="H8" s="2">
        <f t="shared" si="0"/>
        <v>466</v>
      </c>
      <c r="I8" s="2">
        <v>2</v>
      </c>
    </row>
    <row r="9" spans="1:9" ht="14.25">
      <c r="A9" s="16" t="s">
        <v>8</v>
      </c>
      <c r="B9" s="14"/>
      <c r="C9" s="2" t="s">
        <v>615</v>
      </c>
      <c r="D9" s="2" t="s">
        <v>624</v>
      </c>
      <c r="E9" s="2"/>
      <c r="F9" s="2">
        <v>304</v>
      </c>
      <c r="G9" s="2">
        <v>162</v>
      </c>
      <c r="H9" s="2">
        <f t="shared" si="0"/>
        <v>466</v>
      </c>
      <c r="I9" s="2">
        <v>0</v>
      </c>
    </row>
    <row r="10" spans="1:9" ht="14.25">
      <c r="A10" s="16" t="s">
        <v>9</v>
      </c>
      <c r="B10" s="14"/>
      <c r="C10" s="2" t="s">
        <v>423</v>
      </c>
      <c r="D10" s="2" t="s">
        <v>393</v>
      </c>
      <c r="E10" s="2"/>
      <c r="F10" s="2">
        <v>313</v>
      </c>
      <c r="G10" s="2">
        <v>152</v>
      </c>
      <c r="H10" s="15">
        <f t="shared" si="0"/>
        <v>465</v>
      </c>
      <c r="I10" s="2">
        <v>2</v>
      </c>
    </row>
    <row r="11" spans="1:10" ht="14.25">
      <c r="A11" s="16" t="s">
        <v>10</v>
      </c>
      <c r="B11" s="14"/>
      <c r="C11" s="2" t="s">
        <v>487</v>
      </c>
      <c r="D11" s="2" t="s">
        <v>495</v>
      </c>
      <c r="E11" s="2"/>
      <c r="F11" s="2">
        <v>304</v>
      </c>
      <c r="G11" s="2">
        <v>160</v>
      </c>
      <c r="H11" s="2">
        <f aca="true" t="shared" si="1" ref="H11:H34">SUM(F11:G11)</f>
        <v>464</v>
      </c>
      <c r="I11" s="2">
        <v>3</v>
      </c>
      <c r="J11" s="34"/>
    </row>
    <row r="12" spans="1:9" ht="14.25">
      <c r="A12" s="16" t="s">
        <v>11</v>
      </c>
      <c r="B12" s="14"/>
      <c r="C12" s="2" t="s">
        <v>438</v>
      </c>
      <c r="D12" s="2" t="s">
        <v>434</v>
      </c>
      <c r="E12" s="2"/>
      <c r="F12" s="2">
        <v>297</v>
      </c>
      <c r="G12" s="2">
        <v>165</v>
      </c>
      <c r="H12" s="2">
        <f>SUM(F12:G12)</f>
        <v>462</v>
      </c>
      <c r="I12" s="2">
        <v>2</v>
      </c>
    </row>
    <row r="13" spans="1:9" ht="14.25">
      <c r="A13" s="16" t="s">
        <v>12</v>
      </c>
      <c r="B13" s="14"/>
      <c r="C13" s="2" t="s">
        <v>482</v>
      </c>
      <c r="D13" s="18" t="s">
        <v>657</v>
      </c>
      <c r="E13" s="2"/>
      <c r="F13" s="2">
        <v>299</v>
      </c>
      <c r="G13" s="2">
        <v>162</v>
      </c>
      <c r="H13" s="2">
        <f>SUM(F13:G13)</f>
        <v>461</v>
      </c>
      <c r="I13" s="2">
        <v>3</v>
      </c>
    </row>
    <row r="14" spans="1:9" ht="14.25">
      <c r="A14" s="16" t="s">
        <v>13</v>
      </c>
      <c r="B14" s="14"/>
      <c r="C14" s="2" t="s">
        <v>758</v>
      </c>
      <c r="D14" s="2" t="s">
        <v>662</v>
      </c>
      <c r="E14" s="2"/>
      <c r="F14" s="2">
        <v>301</v>
      </c>
      <c r="G14" s="2">
        <v>159</v>
      </c>
      <c r="H14" s="2">
        <f>SUM(F14:G14)</f>
        <v>460</v>
      </c>
      <c r="I14" s="2">
        <v>0</v>
      </c>
    </row>
    <row r="15" spans="1:9" ht="14.25">
      <c r="A15" s="16" t="s">
        <v>14</v>
      </c>
      <c r="B15" s="14"/>
      <c r="C15" s="2" t="s">
        <v>596</v>
      </c>
      <c r="D15" s="2" t="s">
        <v>405</v>
      </c>
      <c r="E15" s="2"/>
      <c r="F15" s="2">
        <v>298</v>
      </c>
      <c r="G15" s="2">
        <v>159</v>
      </c>
      <c r="H15" s="2">
        <f aca="true" t="shared" si="2" ref="H15:H73">SUM(F15:G15)</f>
        <v>457</v>
      </c>
      <c r="I15" s="2">
        <v>1</v>
      </c>
    </row>
    <row r="16" spans="1:9" ht="14.25">
      <c r="A16" s="16" t="s">
        <v>15</v>
      </c>
      <c r="B16" s="14"/>
      <c r="C16" s="2" t="s">
        <v>433</v>
      </c>
      <c r="D16" s="18" t="s">
        <v>657</v>
      </c>
      <c r="E16" s="2"/>
      <c r="F16" s="2">
        <v>303</v>
      </c>
      <c r="G16" s="2">
        <v>152</v>
      </c>
      <c r="H16" s="2">
        <f>SUM(F16:G16)</f>
        <v>455</v>
      </c>
      <c r="I16" s="2">
        <v>4</v>
      </c>
    </row>
    <row r="17" spans="1:9" ht="14.25">
      <c r="A17" s="16" t="s">
        <v>16</v>
      </c>
      <c r="B17" s="14"/>
      <c r="C17" s="15" t="s">
        <v>432</v>
      </c>
      <c r="D17" s="18" t="s">
        <v>550</v>
      </c>
      <c r="E17" s="19"/>
      <c r="F17" s="15">
        <v>313</v>
      </c>
      <c r="G17" s="15">
        <v>138</v>
      </c>
      <c r="H17" s="2">
        <f>SUM(F17:G17)</f>
        <v>451</v>
      </c>
      <c r="I17" s="15">
        <v>7</v>
      </c>
    </row>
    <row r="18" spans="1:9" ht="14.25">
      <c r="A18" s="16" t="s">
        <v>17</v>
      </c>
      <c r="B18" s="14"/>
      <c r="C18" s="2" t="s">
        <v>453</v>
      </c>
      <c r="D18" s="18" t="s">
        <v>608</v>
      </c>
      <c r="E18" s="2"/>
      <c r="F18" s="2">
        <v>311</v>
      </c>
      <c r="G18" s="2">
        <v>140</v>
      </c>
      <c r="H18" s="2">
        <f t="shared" si="2"/>
        <v>451</v>
      </c>
      <c r="I18" s="2">
        <v>4</v>
      </c>
    </row>
    <row r="19" spans="1:9" ht="14.25">
      <c r="A19" s="16" t="s">
        <v>18</v>
      </c>
      <c r="B19" s="14"/>
      <c r="C19" s="18" t="s">
        <v>669</v>
      </c>
      <c r="D19" s="2" t="s">
        <v>385</v>
      </c>
      <c r="E19" s="19"/>
      <c r="F19" s="20">
        <v>304</v>
      </c>
      <c r="G19" s="20">
        <v>146</v>
      </c>
      <c r="H19" s="2">
        <f>SUM(F19:G19)</f>
        <v>450</v>
      </c>
      <c r="I19" s="20">
        <v>5</v>
      </c>
    </row>
    <row r="20" spans="1:9" ht="14.25">
      <c r="A20" s="16" t="s">
        <v>19</v>
      </c>
      <c r="B20" s="14"/>
      <c r="C20" s="2" t="s">
        <v>739</v>
      </c>
      <c r="D20" s="2" t="s">
        <v>415</v>
      </c>
      <c r="E20" s="2"/>
      <c r="F20" s="2">
        <v>299</v>
      </c>
      <c r="G20" s="2">
        <v>151</v>
      </c>
      <c r="H20" s="2">
        <f t="shared" si="2"/>
        <v>450</v>
      </c>
      <c r="I20" s="2">
        <v>4</v>
      </c>
    </row>
    <row r="21" spans="1:9" ht="14.25">
      <c r="A21" s="16" t="s">
        <v>20</v>
      </c>
      <c r="B21" s="18"/>
      <c r="C21" s="2" t="s">
        <v>619</v>
      </c>
      <c r="D21" s="2" t="s">
        <v>625</v>
      </c>
      <c r="E21" s="2"/>
      <c r="F21" s="2">
        <v>292</v>
      </c>
      <c r="G21" s="2">
        <v>158</v>
      </c>
      <c r="H21" s="2">
        <f>SUM(F21:G21)</f>
        <v>450</v>
      </c>
      <c r="I21" s="2">
        <v>0</v>
      </c>
    </row>
    <row r="22" spans="1:9" ht="14.25">
      <c r="A22" s="16" t="s">
        <v>21</v>
      </c>
      <c r="B22" s="18"/>
      <c r="C22" s="2" t="s">
        <v>754</v>
      </c>
      <c r="D22" s="2" t="s">
        <v>663</v>
      </c>
      <c r="E22" s="2"/>
      <c r="F22" s="2">
        <v>308</v>
      </c>
      <c r="G22" s="2">
        <v>141</v>
      </c>
      <c r="H22" s="2">
        <f t="shared" si="1"/>
        <v>449</v>
      </c>
      <c r="I22" s="2">
        <v>2</v>
      </c>
    </row>
    <row r="23" spans="1:9" ht="14.25">
      <c r="A23" s="16" t="s">
        <v>22</v>
      </c>
      <c r="B23" s="18"/>
      <c r="C23" s="2" t="s">
        <v>703</v>
      </c>
      <c r="D23" s="2" t="s">
        <v>710</v>
      </c>
      <c r="E23" s="2"/>
      <c r="F23" s="2">
        <v>298</v>
      </c>
      <c r="G23" s="2">
        <v>151</v>
      </c>
      <c r="H23" s="2">
        <f t="shared" si="1"/>
        <v>449</v>
      </c>
      <c r="I23" s="2">
        <v>3</v>
      </c>
    </row>
    <row r="24" spans="1:9" ht="14.25">
      <c r="A24" s="16" t="s">
        <v>23</v>
      </c>
      <c r="B24" s="18"/>
      <c r="C24" s="2" t="s">
        <v>702</v>
      </c>
      <c r="D24" s="2" t="s">
        <v>710</v>
      </c>
      <c r="E24" s="2"/>
      <c r="F24" s="2">
        <v>311</v>
      </c>
      <c r="G24" s="2">
        <v>137</v>
      </c>
      <c r="H24" s="2">
        <f t="shared" si="1"/>
        <v>448</v>
      </c>
      <c r="I24" s="2">
        <v>2</v>
      </c>
    </row>
    <row r="25" spans="1:9" ht="14.25">
      <c r="A25" s="16" t="s">
        <v>24</v>
      </c>
      <c r="B25" s="18"/>
      <c r="C25" s="2" t="s">
        <v>484</v>
      </c>
      <c r="D25" s="2" t="s">
        <v>538</v>
      </c>
      <c r="E25" s="2"/>
      <c r="F25" s="2">
        <v>308</v>
      </c>
      <c r="G25" s="2">
        <v>139</v>
      </c>
      <c r="H25" s="2">
        <f t="shared" si="1"/>
        <v>447</v>
      </c>
      <c r="I25" s="2">
        <v>4</v>
      </c>
    </row>
    <row r="26" spans="1:9" ht="14.25">
      <c r="A26" s="16" t="s">
        <v>25</v>
      </c>
      <c r="B26" s="18"/>
      <c r="C26" s="2" t="s">
        <v>486</v>
      </c>
      <c r="D26" s="2" t="s">
        <v>494</v>
      </c>
      <c r="E26" s="2"/>
      <c r="F26" s="2">
        <v>297</v>
      </c>
      <c r="G26" s="2">
        <v>150</v>
      </c>
      <c r="H26" s="2">
        <f t="shared" si="1"/>
        <v>447</v>
      </c>
      <c r="I26" s="2">
        <v>7</v>
      </c>
    </row>
    <row r="27" spans="1:9" ht="14.25">
      <c r="A27" s="16" t="s">
        <v>26</v>
      </c>
      <c r="B27" s="18"/>
      <c r="C27" s="2" t="s">
        <v>419</v>
      </c>
      <c r="D27" s="18" t="s">
        <v>417</v>
      </c>
      <c r="E27" s="2"/>
      <c r="F27" s="2">
        <v>311</v>
      </c>
      <c r="G27" s="2">
        <v>135</v>
      </c>
      <c r="H27" s="15">
        <f t="shared" si="1"/>
        <v>446</v>
      </c>
      <c r="I27" s="2">
        <v>0</v>
      </c>
    </row>
    <row r="28" spans="1:9" ht="14.25">
      <c r="A28" s="16" t="s">
        <v>27</v>
      </c>
      <c r="B28" s="18"/>
      <c r="C28" s="2" t="s">
        <v>432</v>
      </c>
      <c r="D28" s="2" t="s">
        <v>428</v>
      </c>
      <c r="E28" s="2"/>
      <c r="F28" s="2">
        <v>288</v>
      </c>
      <c r="G28" s="2">
        <v>158</v>
      </c>
      <c r="H28" s="15">
        <f t="shared" si="1"/>
        <v>446</v>
      </c>
      <c r="I28" s="2">
        <v>5</v>
      </c>
    </row>
    <row r="29" spans="1:9" ht="14.25">
      <c r="A29" s="16" t="s">
        <v>28</v>
      </c>
      <c r="B29" s="18"/>
      <c r="C29" s="2" t="s">
        <v>572</v>
      </c>
      <c r="D29" s="2" t="s">
        <v>538</v>
      </c>
      <c r="E29" s="2"/>
      <c r="F29" s="2">
        <v>286</v>
      </c>
      <c r="G29" s="2">
        <v>160</v>
      </c>
      <c r="H29" s="2">
        <f t="shared" si="1"/>
        <v>446</v>
      </c>
      <c r="I29" s="2">
        <v>4</v>
      </c>
    </row>
    <row r="30" spans="1:9" ht="14.25">
      <c r="A30" s="16" t="s">
        <v>29</v>
      </c>
      <c r="B30" s="18"/>
      <c r="C30" s="2" t="s">
        <v>583</v>
      </c>
      <c r="D30" s="2" t="s">
        <v>409</v>
      </c>
      <c r="E30" s="2"/>
      <c r="F30" s="2">
        <v>296</v>
      </c>
      <c r="G30" s="2">
        <v>148</v>
      </c>
      <c r="H30" s="2">
        <f t="shared" si="1"/>
        <v>444</v>
      </c>
      <c r="I30" s="2">
        <v>5</v>
      </c>
    </row>
    <row r="31" spans="1:9" ht="14.25">
      <c r="A31" s="16" t="s">
        <v>30</v>
      </c>
      <c r="B31" s="18"/>
      <c r="C31" s="2" t="s">
        <v>632</v>
      </c>
      <c r="D31" s="2" t="s">
        <v>409</v>
      </c>
      <c r="E31" s="2"/>
      <c r="F31" s="2">
        <v>288</v>
      </c>
      <c r="G31" s="2">
        <v>156</v>
      </c>
      <c r="H31" s="2">
        <f t="shared" si="1"/>
        <v>444</v>
      </c>
      <c r="I31" s="2">
        <v>0</v>
      </c>
    </row>
    <row r="32" spans="1:9" ht="14.25">
      <c r="A32" s="16" t="s">
        <v>31</v>
      </c>
      <c r="B32" s="18"/>
      <c r="C32" s="2" t="s">
        <v>425</v>
      </c>
      <c r="D32" s="2" t="s">
        <v>393</v>
      </c>
      <c r="E32" s="2"/>
      <c r="F32" s="2">
        <v>287</v>
      </c>
      <c r="G32" s="2">
        <v>157</v>
      </c>
      <c r="H32" s="15">
        <f t="shared" si="1"/>
        <v>444</v>
      </c>
      <c r="I32" s="2">
        <v>3</v>
      </c>
    </row>
    <row r="33" spans="1:9" ht="14.25">
      <c r="A33" s="16" t="s">
        <v>32</v>
      </c>
      <c r="B33" s="18"/>
      <c r="C33" s="2" t="s">
        <v>450</v>
      </c>
      <c r="D33" s="2" t="s">
        <v>440</v>
      </c>
      <c r="E33" s="2"/>
      <c r="F33" s="2">
        <v>286</v>
      </c>
      <c r="G33" s="2">
        <v>158</v>
      </c>
      <c r="H33" s="2">
        <f t="shared" si="1"/>
        <v>444</v>
      </c>
      <c r="I33" s="2">
        <v>2</v>
      </c>
    </row>
    <row r="34" spans="1:9" ht="14.25">
      <c r="A34" s="16" t="s">
        <v>33</v>
      </c>
      <c r="B34" s="18"/>
      <c r="C34" s="2" t="s">
        <v>601</v>
      </c>
      <c r="D34" s="2" t="s">
        <v>406</v>
      </c>
      <c r="E34" s="2"/>
      <c r="F34" s="2">
        <v>302</v>
      </c>
      <c r="G34" s="2">
        <v>141</v>
      </c>
      <c r="H34" s="2">
        <f t="shared" si="1"/>
        <v>443</v>
      </c>
      <c r="I34" s="2">
        <v>4</v>
      </c>
    </row>
    <row r="35" spans="1:9" ht="14.25">
      <c r="A35" s="16" t="s">
        <v>34</v>
      </c>
      <c r="B35" s="18"/>
      <c r="C35" s="15" t="s">
        <v>449</v>
      </c>
      <c r="D35" s="2" t="s">
        <v>440</v>
      </c>
      <c r="E35" s="19"/>
      <c r="F35" s="15">
        <v>293</v>
      </c>
      <c r="G35" s="15">
        <v>150</v>
      </c>
      <c r="H35" s="15">
        <f t="shared" si="2"/>
        <v>443</v>
      </c>
      <c r="I35" s="15">
        <v>5</v>
      </c>
    </row>
    <row r="36" spans="1:9" ht="14.25">
      <c r="A36" s="16" t="s">
        <v>35</v>
      </c>
      <c r="B36" s="18"/>
      <c r="C36" s="2" t="s">
        <v>431</v>
      </c>
      <c r="D36" s="2" t="s">
        <v>675</v>
      </c>
      <c r="E36" s="2"/>
      <c r="F36" s="2">
        <v>291</v>
      </c>
      <c r="G36" s="2">
        <v>152</v>
      </c>
      <c r="H36" s="2">
        <f t="shared" si="2"/>
        <v>443</v>
      </c>
      <c r="I36" s="2">
        <v>3</v>
      </c>
    </row>
    <row r="37" spans="1:9" ht="14.25">
      <c r="A37" s="16" t="s">
        <v>36</v>
      </c>
      <c r="B37" s="18"/>
      <c r="C37" s="15" t="s">
        <v>586</v>
      </c>
      <c r="D37" s="2" t="s">
        <v>738</v>
      </c>
      <c r="E37" s="19"/>
      <c r="F37" s="15">
        <v>288</v>
      </c>
      <c r="G37" s="15">
        <v>155</v>
      </c>
      <c r="H37" s="2">
        <f t="shared" si="2"/>
        <v>443</v>
      </c>
      <c r="I37" s="15">
        <v>1</v>
      </c>
    </row>
    <row r="38" spans="1:9" ht="14.25">
      <c r="A38" s="16" t="s">
        <v>37</v>
      </c>
      <c r="B38" s="18"/>
      <c r="C38" s="2" t="s">
        <v>629</v>
      </c>
      <c r="D38" s="2" t="s">
        <v>626</v>
      </c>
      <c r="E38" s="2"/>
      <c r="F38" s="2">
        <v>299</v>
      </c>
      <c r="G38" s="2">
        <v>143</v>
      </c>
      <c r="H38" s="2">
        <f>SUM(F38:G38)</f>
        <v>442</v>
      </c>
      <c r="I38" s="2">
        <v>1</v>
      </c>
    </row>
    <row r="39" spans="1:9" ht="14.25">
      <c r="A39" s="16" t="s">
        <v>38</v>
      </c>
      <c r="B39" s="18"/>
      <c r="C39" s="2" t="s">
        <v>592</v>
      </c>
      <c r="D39" s="2" t="s">
        <v>405</v>
      </c>
      <c r="F39" s="3">
        <v>294</v>
      </c>
      <c r="G39" s="3">
        <v>148</v>
      </c>
      <c r="H39" s="2">
        <f t="shared" si="2"/>
        <v>442</v>
      </c>
      <c r="I39" s="3">
        <v>3</v>
      </c>
    </row>
    <row r="40" spans="1:9" ht="14.25">
      <c r="A40" s="16" t="s">
        <v>39</v>
      </c>
      <c r="B40" s="18"/>
      <c r="C40" s="2" t="s">
        <v>594</v>
      </c>
      <c r="D40" s="2" t="s">
        <v>405</v>
      </c>
      <c r="E40" s="2"/>
      <c r="F40" s="2">
        <v>290</v>
      </c>
      <c r="G40" s="2">
        <v>152</v>
      </c>
      <c r="H40" s="2">
        <f t="shared" si="2"/>
        <v>442</v>
      </c>
      <c r="I40" s="2">
        <v>3</v>
      </c>
    </row>
    <row r="41" spans="1:9" ht="14.25">
      <c r="A41" s="16" t="s">
        <v>40</v>
      </c>
      <c r="B41" s="18"/>
      <c r="C41" s="2" t="s">
        <v>437</v>
      </c>
      <c r="D41" s="2" t="s">
        <v>404</v>
      </c>
      <c r="E41" s="2"/>
      <c r="F41" s="2">
        <v>306</v>
      </c>
      <c r="G41" s="2">
        <v>135</v>
      </c>
      <c r="H41" s="2">
        <f t="shared" si="2"/>
        <v>441</v>
      </c>
      <c r="I41" s="2">
        <v>6</v>
      </c>
    </row>
    <row r="42" spans="1:9" ht="14.25">
      <c r="A42" s="16" t="s">
        <v>41</v>
      </c>
      <c r="B42" s="18"/>
      <c r="C42" s="2" t="s">
        <v>559</v>
      </c>
      <c r="D42" s="2" t="s">
        <v>416</v>
      </c>
      <c r="E42" s="2"/>
      <c r="F42" s="2">
        <v>304</v>
      </c>
      <c r="G42" s="2">
        <v>137</v>
      </c>
      <c r="H42" s="2">
        <f t="shared" si="2"/>
        <v>441</v>
      </c>
      <c r="I42" s="2">
        <v>5</v>
      </c>
    </row>
    <row r="43" spans="1:9" ht="14.25">
      <c r="A43" s="16" t="s">
        <v>42</v>
      </c>
      <c r="B43" s="18"/>
      <c r="C43" s="2" t="s">
        <v>586</v>
      </c>
      <c r="D43" s="2" t="s">
        <v>628</v>
      </c>
      <c r="F43" s="17">
        <v>303</v>
      </c>
      <c r="G43" s="17">
        <v>138</v>
      </c>
      <c r="H43" s="2">
        <f t="shared" si="2"/>
        <v>441</v>
      </c>
      <c r="I43" s="17">
        <v>2</v>
      </c>
    </row>
    <row r="44" spans="1:9" ht="14.25">
      <c r="A44" s="16" t="s">
        <v>43</v>
      </c>
      <c r="B44" s="18"/>
      <c r="C44" s="2" t="s">
        <v>630</v>
      </c>
      <c r="D44" s="2" t="s">
        <v>626</v>
      </c>
      <c r="E44" s="2"/>
      <c r="F44" s="2">
        <v>289</v>
      </c>
      <c r="G44" s="2">
        <v>152</v>
      </c>
      <c r="H44" s="2">
        <f>SUM(F44:G44)</f>
        <v>441</v>
      </c>
      <c r="I44" s="2">
        <v>1</v>
      </c>
    </row>
    <row r="45" spans="1:9" ht="14.25">
      <c r="A45" s="16" t="s">
        <v>44</v>
      </c>
      <c r="B45" s="18"/>
      <c r="C45" s="2" t="s">
        <v>705</v>
      </c>
      <c r="D45" s="2" t="s">
        <v>710</v>
      </c>
      <c r="E45" s="2"/>
      <c r="F45" s="2">
        <v>281</v>
      </c>
      <c r="G45" s="2">
        <v>160</v>
      </c>
      <c r="H45" s="2">
        <f>SUM(F45:G45)</f>
        <v>441</v>
      </c>
      <c r="I45" s="2">
        <v>1</v>
      </c>
    </row>
    <row r="46" spans="1:9" ht="14.25">
      <c r="A46" s="16" t="s">
        <v>45</v>
      </c>
      <c r="B46" s="18"/>
      <c r="C46" s="2" t="s">
        <v>593</v>
      </c>
      <c r="D46" s="2" t="s">
        <v>405</v>
      </c>
      <c r="E46" s="2"/>
      <c r="F46" s="2">
        <v>300</v>
      </c>
      <c r="G46" s="2">
        <v>140</v>
      </c>
      <c r="H46" s="2">
        <f t="shared" si="2"/>
        <v>440</v>
      </c>
      <c r="I46" s="2">
        <v>7</v>
      </c>
    </row>
    <row r="47" spans="1:9" ht="14.25">
      <c r="A47" s="16" t="s">
        <v>46</v>
      </c>
      <c r="B47" s="18"/>
      <c r="C47" s="2" t="s">
        <v>597</v>
      </c>
      <c r="D47" s="2" t="s">
        <v>406</v>
      </c>
      <c r="E47" s="2"/>
      <c r="F47" s="2">
        <v>292</v>
      </c>
      <c r="G47" s="2">
        <v>148</v>
      </c>
      <c r="H47" s="2">
        <f t="shared" si="2"/>
        <v>440</v>
      </c>
      <c r="I47" s="2">
        <v>2</v>
      </c>
    </row>
    <row r="48" spans="1:9" ht="14.25">
      <c r="A48" s="16" t="s">
        <v>47</v>
      </c>
      <c r="B48" s="18"/>
      <c r="C48" s="2" t="s">
        <v>552</v>
      </c>
      <c r="D48" s="2" t="s">
        <v>560</v>
      </c>
      <c r="E48" s="2"/>
      <c r="F48" s="2">
        <v>292</v>
      </c>
      <c r="G48" s="2">
        <v>148</v>
      </c>
      <c r="H48" s="2">
        <f t="shared" si="2"/>
        <v>440</v>
      </c>
      <c r="I48" s="2">
        <v>6</v>
      </c>
    </row>
    <row r="49" spans="1:9" ht="14.25">
      <c r="A49" s="16" t="s">
        <v>48</v>
      </c>
      <c r="B49" s="18"/>
      <c r="C49" s="2" t="s">
        <v>620</v>
      </c>
      <c r="D49" s="2" t="s">
        <v>625</v>
      </c>
      <c r="E49" s="2"/>
      <c r="F49" s="2">
        <v>291</v>
      </c>
      <c r="G49" s="2">
        <v>149</v>
      </c>
      <c r="H49" s="2">
        <f t="shared" si="2"/>
        <v>440</v>
      </c>
      <c r="I49" s="2">
        <v>2</v>
      </c>
    </row>
    <row r="50" spans="1:9" ht="14.25">
      <c r="A50" s="16" t="s">
        <v>49</v>
      </c>
      <c r="B50" s="18"/>
      <c r="C50" s="2" t="s">
        <v>618</v>
      </c>
      <c r="D50" s="2" t="s">
        <v>624</v>
      </c>
      <c r="E50" s="2"/>
      <c r="F50" s="2">
        <v>290</v>
      </c>
      <c r="G50" s="2">
        <v>150</v>
      </c>
      <c r="H50" s="2">
        <f t="shared" si="2"/>
        <v>440</v>
      </c>
      <c r="I50" s="2">
        <v>4</v>
      </c>
    </row>
    <row r="51" spans="1:9" ht="14.25">
      <c r="A51" s="16" t="s">
        <v>50</v>
      </c>
      <c r="B51" s="18"/>
      <c r="C51" s="2" t="s">
        <v>617</v>
      </c>
      <c r="D51" s="2" t="s">
        <v>624</v>
      </c>
      <c r="E51" s="2"/>
      <c r="F51" s="2">
        <v>286</v>
      </c>
      <c r="G51" s="2">
        <v>154</v>
      </c>
      <c r="H51" s="2">
        <f t="shared" si="2"/>
        <v>440</v>
      </c>
      <c r="I51" s="2">
        <v>7</v>
      </c>
    </row>
    <row r="52" spans="1:9" ht="14.25">
      <c r="A52" s="16" t="s">
        <v>51</v>
      </c>
      <c r="B52" s="18"/>
      <c r="C52" s="15" t="s">
        <v>512</v>
      </c>
      <c r="D52" s="2" t="s">
        <v>518</v>
      </c>
      <c r="E52" s="19"/>
      <c r="F52" s="15">
        <v>307</v>
      </c>
      <c r="G52" s="15">
        <v>132</v>
      </c>
      <c r="H52" s="2">
        <f t="shared" si="2"/>
        <v>439</v>
      </c>
      <c r="I52" s="2">
        <v>8</v>
      </c>
    </row>
    <row r="53" spans="1:9" ht="14.25">
      <c r="A53" s="16" t="s">
        <v>52</v>
      </c>
      <c r="B53" s="18"/>
      <c r="C53" s="2" t="s">
        <v>685</v>
      </c>
      <c r="D53" s="2" t="s">
        <v>384</v>
      </c>
      <c r="E53" s="2"/>
      <c r="F53" s="2">
        <v>305</v>
      </c>
      <c r="G53" s="2">
        <v>134</v>
      </c>
      <c r="H53" s="2">
        <f t="shared" si="2"/>
        <v>439</v>
      </c>
      <c r="I53" s="2">
        <v>7</v>
      </c>
    </row>
    <row r="54" spans="1:9" ht="14.25">
      <c r="A54" s="16" t="s">
        <v>53</v>
      </c>
      <c r="B54" s="18"/>
      <c r="C54" s="2" t="s">
        <v>438</v>
      </c>
      <c r="D54" s="2" t="s">
        <v>626</v>
      </c>
      <c r="E54" s="2"/>
      <c r="F54" s="2">
        <v>296</v>
      </c>
      <c r="G54" s="2">
        <v>143</v>
      </c>
      <c r="H54" s="2">
        <f t="shared" si="2"/>
        <v>439</v>
      </c>
      <c r="I54" s="2">
        <v>1</v>
      </c>
    </row>
    <row r="55" spans="1:9" ht="14.25">
      <c r="A55" s="16" t="s">
        <v>54</v>
      </c>
      <c r="B55" s="18"/>
      <c r="C55" s="2" t="s">
        <v>422</v>
      </c>
      <c r="D55" s="18" t="s">
        <v>417</v>
      </c>
      <c r="E55" s="2"/>
      <c r="F55" s="2">
        <v>292</v>
      </c>
      <c r="G55" s="2">
        <v>147</v>
      </c>
      <c r="H55" s="15">
        <f t="shared" si="2"/>
        <v>439</v>
      </c>
      <c r="I55" s="2">
        <v>6</v>
      </c>
    </row>
    <row r="56" spans="1:9" ht="14.25">
      <c r="A56" s="16" t="s">
        <v>55</v>
      </c>
      <c r="B56" s="18"/>
      <c r="C56" s="2" t="s">
        <v>448</v>
      </c>
      <c r="D56" s="2" t="s">
        <v>440</v>
      </c>
      <c r="E56" s="2"/>
      <c r="F56" s="2">
        <v>288</v>
      </c>
      <c r="G56" s="2">
        <v>151</v>
      </c>
      <c r="H56" s="2">
        <f t="shared" si="2"/>
        <v>439</v>
      </c>
      <c r="I56" s="2">
        <v>2</v>
      </c>
    </row>
    <row r="57" spans="1:9" ht="14.25">
      <c r="A57" s="16" t="s">
        <v>56</v>
      </c>
      <c r="B57" s="18"/>
      <c r="C57" s="2" t="s">
        <v>633</v>
      </c>
      <c r="D57" s="2" t="s">
        <v>409</v>
      </c>
      <c r="E57" s="2"/>
      <c r="F57" s="2">
        <v>280</v>
      </c>
      <c r="G57" s="2">
        <v>159</v>
      </c>
      <c r="H57" s="2">
        <f t="shared" si="2"/>
        <v>439</v>
      </c>
      <c r="I57" s="2">
        <v>3</v>
      </c>
    </row>
    <row r="58" spans="1:9" ht="14.25">
      <c r="A58" s="16" t="s">
        <v>57</v>
      </c>
      <c r="B58" s="18"/>
      <c r="C58" s="2" t="s">
        <v>621</v>
      </c>
      <c r="D58" s="2" t="s">
        <v>625</v>
      </c>
      <c r="E58" s="2"/>
      <c r="F58" s="2">
        <v>272</v>
      </c>
      <c r="G58" s="2">
        <v>167</v>
      </c>
      <c r="H58" s="2">
        <f t="shared" si="2"/>
        <v>439</v>
      </c>
      <c r="I58" s="2">
        <v>3</v>
      </c>
    </row>
    <row r="59" spans="1:9" ht="14.25">
      <c r="A59" s="16" t="s">
        <v>58</v>
      </c>
      <c r="B59" s="18"/>
      <c r="C59" s="2" t="s">
        <v>716</v>
      </c>
      <c r="D59" s="2" t="s">
        <v>717</v>
      </c>
      <c r="E59" s="2"/>
      <c r="F59" s="2">
        <v>299</v>
      </c>
      <c r="G59" s="2">
        <v>139</v>
      </c>
      <c r="H59" s="2">
        <f t="shared" si="2"/>
        <v>438</v>
      </c>
      <c r="I59" s="2">
        <v>7</v>
      </c>
    </row>
    <row r="60" spans="1:9" ht="14.25">
      <c r="A60" s="16" t="s">
        <v>59</v>
      </c>
      <c r="B60" s="18"/>
      <c r="C60" s="2" t="s">
        <v>476</v>
      </c>
      <c r="D60" s="2" t="s">
        <v>397</v>
      </c>
      <c r="E60" s="2"/>
      <c r="F60" s="2">
        <v>280</v>
      </c>
      <c r="G60" s="2">
        <v>158</v>
      </c>
      <c r="H60" s="2">
        <f t="shared" si="2"/>
        <v>438</v>
      </c>
      <c r="I60" s="2">
        <v>4</v>
      </c>
    </row>
    <row r="61" spans="1:9" ht="14.25">
      <c r="A61" s="16" t="s">
        <v>60</v>
      </c>
      <c r="B61" s="18"/>
      <c r="C61" s="2" t="s">
        <v>541</v>
      </c>
      <c r="D61" s="2" t="s">
        <v>394</v>
      </c>
      <c r="E61" s="2"/>
      <c r="F61" s="2">
        <v>313</v>
      </c>
      <c r="G61" s="2">
        <v>124</v>
      </c>
      <c r="H61" s="2">
        <f>SUM(F61:G61)</f>
        <v>437</v>
      </c>
      <c r="I61" s="2">
        <v>6</v>
      </c>
    </row>
    <row r="62" spans="1:9" ht="14.25">
      <c r="A62" s="16" t="s">
        <v>61</v>
      </c>
      <c r="B62" s="18"/>
      <c r="C62" s="2" t="s">
        <v>634</v>
      </c>
      <c r="D62" s="2" t="s">
        <v>409</v>
      </c>
      <c r="E62" s="2"/>
      <c r="F62" s="2">
        <v>296</v>
      </c>
      <c r="G62" s="2">
        <v>141</v>
      </c>
      <c r="H62" s="2">
        <f t="shared" si="2"/>
        <v>437</v>
      </c>
      <c r="I62" s="2">
        <v>4</v>
      </c>
    </row>
    <row r="63" spans="1:9" ht="14.25">
      <c r="A63" s="16" t="s">
        <v>62</v>
      </c>
      <c r="B63" s="18"/>
      <c r="C63" s="2" t="s">
        <v>426</v>
      </c>
      <c r="D63" s="2" t="s">
        <v>393</v>
      </c>
      <c r="E63" s="2"/>
      <c r="F63" s="2">
        <v>295</v>
      </c>
      <c r="G63" s="2">
        <v>142</v>
      </c>
      <c r="H63" s="15">
        <f t="shared" si="2"/>
        <v>437</v>
      </c>
      <c r="I63" s="2">
        <v>3</v>
      </c>
    </row>
    <row r="64" spans="1:9" ht="14.25">
      <c r="A64" s="16" t="s">
        <v>63</v>
      </c>
      <c r="B64" s="18"/>
      <c r="C64" s="2" t="s">
        <v>448</v>
      </c>
      <c r="D64" s="35" t="s">
        <v>655</v>
      </c>
      <c r="E64" s="2"/>
      <c r="F64" s="2">
        <v>312</v>
      </c>
      <c r="G64" s="2">
        <v>124</v>
      </c>
      <c r="H64" s="2">
        <f t="shared" si="2"/>
        <v>436</v>
      </c>
      <c r="I64" s="2">
        <v>4</v>
      </c>
    </row>
    <row r="65" spans="1:9" ht="14.25">
      <c r="A65" s="16" t="s">
        <v>64</v>
      </c>
      <c r="B65" s="18"/>
      <c r="C65" s="2" t="s">
        <v>431</v>
      </c>
      <c r="D65" s="18" t="s">
        <v>550</v>
      </c>
      <c r="F65" s="17">
        <v>306</v>
      </c>
      <c r="G65" s="17">
        <v>130</v>
      </c>
      <c r="H65" s="2">
        <f t="shared" si="2"/>
        <v>436</v>
      </c>
      <c r="I65" s="17">
        <v>9</v>
      </c>
    </row>
    <row r="66" spans="1:9" ht="14.25">
      <c r="A66" s="16" t="s">
        <v>65</v>
      </c>
      <c r="B66" s="18"/>
      <c r="C66" s="2" t="s">
        <v>622</v>
      </c>
      <c r="D66" s="2" t="s">
        <v>625</v>
      </c>
      <c r="E66" s="2"/>
      <c r="F66" s="2">
        <v>290</v>
      </c>
      <c r="G66" s="2">
        <v>146</v>
      </c>
      <c r="H66" s="2">
        <f t="shared" si="2"/>
        <v>436</v>
      </c>
      <c r="I66" s="2">
        <v>1</v>
      </c>
    </row>
    <row r="67" spans="1:9" ht="14.25">
      <c r="A67" s="16" t="s">
        <v>66</v>
      </c>
      <c r="B67" s="18"/>
      <c r="C67" s="2" t="s">
        <v>487</v>
      </c>
      <c r="D67" s="2" t="s">
        <v>662</v>
      </c>
      <c r="E67" s="2"/>
      <c r="F67" s="2">
        <v>283</v>
      </c>
      <c r="G67" s="2">
        <v>153</v>
      </c>
      <c r="H67" s="2">
        <f aca="true" t="shared" si="3" ref="H67:H72">SUM(F67:G67)</f>
        <v>436</v>
      </c>
      <c r="I67" s="2">
        <v>2</v>
      </c>
    </row>
    <row r="68" spans="1:9" ht="14.25">
      <c r="A68" s="16" t="s">
        <v>67</v>
      </c>
      <c r="B68" s="18"/>
      <c r="C68" s="2" t="s">
        <v>580</v>
      </c>
      <c r="D68" s="18" t="s">
        <v>539</v>
      </c>
      <c r="E68" s="2"/>
      <c r="F68" s="2">
        <v>275</v>
      </c>
      <c r="G68" s="2">
        <v>161</v>
      </c>
      <c r="H68" s="2">
        <f t="shared" si="3"/>
        <v>436</v>
      </c>
      <c r="I68" s="2">
        <v>5</v>
      </c>
    </row>
    <row r="69" spans="1:9" ht="14.25">
      <c r="A69" s="16" t="s">
        <v>68</v>
      </c>
      <c r="B69" s="18"/>
      <c r="C69" s="2" t="s">
        <v>429</v>
      </c>
      <c r="D69" s="2" t="s">
        <v>567</v>
      </c>
      <c r="E69" s="2"/>
      <c r="F69" s="2">
        <v>300</v>
      </c>
      <c r="G69" s="2">
        <v>135</v>
      </c>
      <c r="H69" s="2">
        <f t="shared" si="3"/>
        <v>435</v>
      </c>
      <c r="I69" s="2">
        <v>5</v>
      </c>
    </row>
    <row r="70" spans="1:9" ht="14.25">
      <c r="A70" s="16" t="s">
        <v>69</v>
      </c>
      <c r="B70" s="18"/>
      <c r="C70" s="2" t="s">
        <v>740</v>
      </c>
      <c r="D70" s="2" t="s">
        <v>415</v>
      </c>
      <c r="E70" s="2"/>
      <c r="F70" s="2">
        <v>289</v>
      </c>
      <c r="G70" s="2">
        <v>146</v>
      </c>
      <c r="H70" s="2">
        <f t="shared" si="3"/>
        <v>435</v>
      </c>
      <c r="I70" s="2">
        <v>5</v>
      </c>
    </row>
    <row r="71" spans="1:9" ht="14.25">
      <c r="A71" s="16" t="s">
        <v>70</v>
      </c>
      <c r="B71" s="18"/>
      <c r="C71" s="2" t="s">
        <v>544</v>
      </c>
      <c r="D71" s="2" t="s">
        <v>394</v>
      </c>
      <c r="E71" s="2"/>
      <c r="F71" s="2">
        <v>285</v>
      </c>
      <c r="G71" s="2">
        <v>149</v>
      </c>
      <c r="H71" s="2">
        <f t="shared" si="3"/>
        <v>434</v>
      </c>
      <c r="I71" s="2">
        <v>3</v>
      </c>
    </row>
    <row r="72" spans="1:9" ht="14.25">
      <c r="A72" s="16" t="s">
        <v>71</v>
      </c>
      <c r="B72" s="18"/>
      <c r="C72" s="2" t="s">
        <v>449</v>
      </c>
      <c r="D72" s="2" t="s">
        <v>610</v>
      </c>
      <c r="E72" s="2"/>
      <c r="F72" s="2">
        <v>309</v>
      </c>
      <c r="G72" s="2">
        <v>124</v>
      </c>
      <c r="H72" s="2">
        <f t="shared" si="3"/>
        <v>433</v>
      </c>
      <c r="I72" s="2">
        <v>6</v>
      </c>
    </row>
    <row r="73" spans="1:9" ht="14.25">
      <c r="A73" s="16" t="s">
        <v>72</v>
      </c>
      <c r="B73" s="18"/>
      <c r="C73" s="2" t="s">
        <v>640</v>
      </c>
      <c r="D73" s="2" t="s">
        <v>411</v>
      </c>
      <c r="E73" s="2"/>
      <c r="F73" s="2">
        <v>304</v>
      </c>
      <c r="G73" s="2">
        <v>129</v>
      </c>
      <c r="H73" s="2">
        <f t="shared" si="2"/>
        <v>433</v>
      </c>
      <c r="I73" s="2">
        <v>6</v>
      </c>
    </row>
    <row r="74" spans="1:9" ht="14.25">
      <c r="A74" s="16" t="s">
        <v>73</v>
      </c>
      <c r="B74" s="18"/>
      <c r="C74" s="2" t="s">
        <v>448</v>
      </c>
      <c r="D74" s="2" t="s">
        <v>537</v>
      </c>
      <c r="E74" s="2"/>
      <c r="F74" s="2">
        <v>292</v>
      </c>
      <c r="G74" s="2">
        <v>141</v>
      </c>
      <c r="H74" s="2">
        <f aca="true" t="shared" si="4" ref="H74:H105">SUM(F74:G74)</f>
        <v>433</v>
      </c>
      <c r="I74" s="2">
        <v>2</v>
      </c>
    </row>
    <row r="75" spans="1:9" ht="14.25">
      <c r="A75" s="16" t="s">
        <v>74</v>
      </c>
      <c r="B75" s="18"/>
      <c r="C75" s="2" t="s">
        <v>433</v>
      </c>
      <c r="D75" s="2" t="s">
        <v>538</v>
      </c>
      <c r="E75" s="2"/>
      <c r="F75" s="2">
        <v>283</v>
      </c>
      <c r="G75" s="2">
        <v>149</v>
      </c>
      <c r="H75" s="2">
        <f t="shared" si="4"/>
        <v>432</v>
      </c>
      <c r="I75" s="2">
        <v>2</v>
      </c>
    </row>
    <row r="76" spans="1:9" ht="14.25">
      <c r="A76" s="16" t="s">
        <v>75</v>
      </c>
      <c r="B76" s="18"/>
      <c r="C76" s="2" t="s">
        <v>692</v>
      </c>
      <c r="D76" s="2" t="s">
        <v>701</v>
      </c>
      <c r="E76" s="2"/>
      <c r="F76" s="2">
        <v>305</v>
      </c>
      <c r="G76" s="2">
        <v>126</v>
      </c>
      <c r="H76" s="2">
        <f t="shared" si="4"/>
        <v>431</v>
      </c>
      <c r="I76" s="2">
        <v>4</v>
      </c>
    </row>
    <row r="77" spans="1:9" ht="14.25">
      <c r="A77" s="16" t="s">
        <v>76</v>
      </c>
      <c r="B77" s="18"/>
      <c r="C77" s="2" t="s">
        <v>577</v>
      </c>
      <c r="D77" s="2" t="s">
        <v>403</v>
      </c>
      <c r="E77" s="2"/>
      <c r="F77" s="2">
        <v>304</v>
      </c>
      <c r="G77" s="2">
        <v>127</v>
      </c>
      <c r="H77" s="2">
        <f t="shared" si="4"/>
        <v>431</v>
      </c>
      <c r="I77" s="2">
        <v>5</v>
      </c>
    </row>
    <row r="78" spans="1:9" ht="14.25">
      <c r="A78" s="16" t="s">
        <v>77</v>
      </c>
      <c r="B78" s="18"/>
      <c r="C78" s="2" t="s">
        <v>438</v>
      </c>
      <c r="D78" s="2" t="s">
        <v>676</v>
      </c>
      <c r="E78" s="2"/>
      <c r="F78" s="2">
        <v>298</v>
      </c>
      <c r="G78" s="2">
        <v>133</v>
      </c>
      <c r="H78" s="2">
        <f t="shared" si="4"/>
        <v>431</v>
      </c>
      <c r="I78" s="2">
        <v>5</v>
      </c>
    </row>
    <row r="79" spans="1:9" ht="14.25">
      <c r="A79" s="16" t="s">
        <v>78</v>
      </c>
      <c r="B79" s="18"/>
      <c r="C79" s="2" t="s">
        <v>741</v>
      </c>
      <c r="D79" s="2" t="s">
        <v>415</v>
      </c>
      <c r="E79" s="2"/>
      <c r="F79" s="2">
        <v>298</v>
      </c>
      <c r="G79" s="2">
        <v>133</v>
      </c>
      <c r="H79" s="2">
        <f t="shared" si="4"/>
        <v>431</v>
      </c>
      <c r="I79" s="2">
        <v>5</v>
      </c>
    </row>
    <row r="80" spans="1:9" ht="14.25">
      <c r="A80" s="16" t="s">
        <v>79</v>
      </c>
      <c r="B80" s="18"/>
      <c r="C80" s="2" t="s">
        <v>561</v>
      </c>
      <c r="D80" s="2" t="s">
        <v>416</v>
      </c>
      <c r="E80" s="2"/>
      <c r="F80" s="2">
        <v>279</v>
      </c>
      <c r="G80" s="2">
        <v>152</v>
      </c>
      <c r="H80" s="2">
        <f t="shared" si="4"/>
        <v>431</v>
      </c>
      <c r="I80" s="2">
        <v>5</v>
      </c>
    </row>
    <row r="81" spans="1:9" ht="14.25">
      <c r="A81" s="16" t="s">
        <v>80</v>
      </c>
      <c r="B81" s="18"/>
      <c r="C81" s="2" t="s">
        <v>705</v>
      </c>
      <c r="D81" s="2" t="s">
        <v>711</v>
      </c>
      <c r="E81" s="2"/>
      <c r="F81" s="2">
        <v>296</v>
      </c>
      <c r="G81" s="2">
        <v>134</v>
      </c>
      <c r="H81" s="2">
        <f t="shared" si="4"/>
        <v>430</v>
      </c>
      <c r="I81" s="2">
        <v>3</v>
      </c>
    </row>
    <row r="82" spans="1:9" ht="14.25">
      <c r="A82" s="16" t="s">
        <v>81</v>
      </c>
      <c r="B82" s="18"/>
      <c r="C82" s="2" t="s">
        <v>542</v>
      </c>
      <c r="D82" s="2" t="s">
        <v>394</v>
      </c>
      <c r="E82" s="2"/>
      <c r="F82" s="2">
        <v>287</v>
      </c>
      <c r="G82" s="2">
        <v>143</v>
      </c>
      <c r="H82" s="2">
        <f t="shared" si="4"/>
        <v>430</v>
      </c>
      <c r="I82" s="2">
        <v>8</v>
      </c>
    </row>
    <row r="83" spans="1:9" ht="14.25">
      <c r="A83" s="16" t="s">
        <v>82</v>
      </c>
      <c r="B83" s="18"/>
      <c r="C83" s="2" t="s">
        <v>762</v>
      </c>
      <c r="D83" s="2" t="s">
        <v>660</v>
      </c>
      <c r="E83" s="2"/>
      <c r="F83" s="2">
        <v>285</v>
      </c>
      <c r="G83" s="2">
        <v>145</v>
      </c>
      <c r="H83" s="2">
        <f t="shared" si="4"/>
        <v>430</v>
      </c>
      <c r="I83" s="2">
        <v>1</v>
      </c>
    </row>
    <row r="84" spans="1:9" ht="14.25">
      <c r="A84" s="16" t="s">
        <v>83</v>
      </c>
      <c r="B84" s="18"/>
      <c r="C84" s="2" t="s">
        <v>668</v>
      </c>
      <c r="D84" s="2" t="s">
        <v>385</v>
      </c>
      <c r="E84" s="2"/>
      <c r="F84" s="2">
        <v>279</v>
      </c>
      <c r="G84" s="2">
        <v>151</v>
      </c>
      <c r="H84" s="2">
        <f t="shared" si="4"/>
        <v>430</v>
      </c>
      <c r="I84" s="2">
        <v>7</v>
      </c>
    </row>
    <row r="85" spans="1:9" ht="14.25">
      <c r="A85" s="16" t="s">
        <v>84</v>
      </c>
      <c r="B85" s="18"/>
      <c r="C85" s="2" t="s">
        <v>613</v>
      </c>
      <c r="D85" s="2" t="s">
        <v>386</v>
      </c>
      <c r="E85" s="2"/>
      <c r="F85" s="2">
        <v>273</v>
      </c>
      <c r="G85" s="2">
        <v>157</v>
      </c>
      <c r="H85" s="2">
        <f t="shared" si="4"/>
        <v>430</v>
      </c>
      <c r="I85" s="2">
        <v>6</v>
      </c>
    </row>
    <row r="86" spans="1:9" ht="14.25">
      <c r="A86" s="16" t="s">
        <v>85</v>
      </c>
      <c r="B86" s="18"/>
      <c r="C86" s="2" t="s">
        <v>743</v>
      </c>
      <c r="D86" s="2" t="s">
        <v>415</v>
      </c>
      <c r="E86" s="2"/>
      <c r="F86" s="2">
        <v>303</v>
      </c>
      <c r="G86" s="2">
        <v>126</v>
      </c>
      <c r="H86" s="2">
        <f t="shared" si="4"/>
        <v>429</v>
      </c>
      <c r="I86" s="2">
        <v>8</v>
      </c>
    </row>
    <row r="87" spans="1:9" ht="14.25">
      <c r="A87" s="16" t="s">
        <v>86</v>
      </c>
      <c r="B87" s="18"/>
      <c r="C87" s="2" t="s">
        <v>439</v>
      </c>
      <c r="D87" s="2" t="s">
        <v>434</v>
      </c>
      <c r="E87" s="2"/>
      <c r="F87" s="2">
        <v>298</v>
      </c>
      <c r="G87" s="2">
        <v>131</v>
      </c>
      <c r="H87" s="2">
        <f t="shared" si="4"/>
        <v>429</v>
      </c>
      <c r="I87" s="2">
        <v>2</v>
      </c>
    </row>
    <row r="88" spans="1:9" ht="14.25">
      <c r="A88" s="16" t="s">
        <v>87</v>
      </c>
      <c r="B88" s="18"/>
      <c r="C88" s="2" t="s">
        <v>745</v>
      </c>
      <c r="D88" s="2" t="s">
        <v>738</v>
      </c>
      <c r="E88" s="2"/>
      <c r="F88" s="2">
        <v>295</v>
      </c>
      <c r="G88" s="2">
        <v>134</v>
      </c>
      <c r="H88" s="2">
        <f t="shared" si="4"/>
        <v>429</v>
      </c>
      <c r="I88" s="2">
        <v>2</v>
      </c>
    </row>
    <row r="89" spans="1:9" ht="14.25">
      <c r="A89" s="16" t="s">
        <v>88</v>
      </c>
      <c r="B89" s="18"/>
      <c r="C89" s="2" t="s">
        <v>686</v>
      </c>
      <c r="D89" s="18" t="s">
        <v>657</v>
      </c>
      <c r="E89" s="2"/>
      <c r="F89" s="2">
        <v>289</v>
      </c>
      <c r="G89" s="2">
        <v>140</v>
      </c>
      <c r="H89" s="2">
        <f t="shared" si="4"/>
        <v>429</v>
      </c>
      <c r="I89" s="2">
        <v>3</v>
      </c>
    </row>
    <row r="90" spans="1:9" ht="14.25">
      <c r="A90" s="16" t="s">
        <v>89</v>
      </c>
      <c r="B90" s="18"/>
      <c r="C90" s="2" t="s">
        <v>420</v>
      </c>
      <c r="D90" s="18" t="s">
        <v>417</v>
      </c>
      <c r="E90" s="2"/>
      <c r="F90" s="2">
        <v>298</v>
      </c>
      <c r="G90" s="2">
        <v>130</v>
      </c>
      <c r="H90" s="15">
        <f t="shared" si="4"/>
        <v>428</v>
      </c>
      <c r="I90" s="2">
        <v>8</v>
      </c>
    </row>
    <row r="91" spans="1:9" ht="14.25">
      <c r="A91" s="16" t="s">
        <v>90</v>
      </c>
      <c r="B91" s="18"/>
      <c r="C91" s="2" t="s">
        <v>685</v>
      </c>
      <c r="D91" s="18" t="s">
        <v>657</v>
      </c>
      <c r="E91" s="19"/>
      <c r="F91" s="20">
        <v>297</v>
      </c>
      <c r="G91" s="20">
        <v>131</v>
      </c>
      <c r="H91" s="2">
        <f t="shared" si="4"/>
        <v>428</v>
      </c>
      <c r="I91" s="20">
        <v>7</v>
      </c>
    </row>
    <row r="92" spans="1:9" ht="14.25">
      <c r="A92" s="16" t="s">
        <v>91</v>
      </c>
      <c r="B92" s="18"/>
      <c r="C92" s="2" t="s">
        <v>761</v>
      </c>
      <c r="D92" s="2" t="s">
        <v>660</v>
      </c>
      <c r="E92" s="2"/>
      <c r="F92" s="2">
        <v>294</v>
      </c>
      <c r="G92" s="2">
        <v>134</v>
      </c>
      <c r="H92" s="2">
        <f t="shared" si="4"/>
        <v>428</v>
      </c>
      <c r="I92" s="2">
        <v>7</v>
      </c>
    </row>
    <row r="93" spans="1:9" ht="14.25">
      <c r="A93" s="16" t="s">
        <v>92</v>
      </c>
      <c r="B93" s="18"/>
      <c r="C93" s="2" t="s">
        <v>645</v>
      </c>
      <c r="D93" s="2" t="s">
        <v>412</v>
      </c>
      <c r="E93" s="2"/>
      <c r="F93" s="2">
        <v>287</v>
      </c>
      <c r="G93" s="2">
        <v>141</v>
      </c>
      <c r="H93" s="2">
        <f t="shared" si="4"/>
        <v>428</v>
      </c>
      <c r="I93" s="2">
        <v>7</v>
      </c>
    </row>
    <row r="94" spans="1:9" ht="14.25">
      <c r="A94" s="16" t="s">
        <v>93</v>
      </c>
      <c r="B94" s="18"/>
      <c r="C94" s="2" t="s">
        <v>714</v>
      </c>
      <c r="D94" s="2" t="s">
        <v>717</v>
      </c>
      <c r="E94" s="2"/>
      <c r="F94" s="2">
        <v>285</v>
      </c>
      <c r="G94" s="2">
        <v>143</v>
      </c>
      <c r="H94" s="2">
        <f t="shared" si="4"/>
        <v>428</v>
      </c>
      <c r="I94" s="2">
        <v>6</v>
      </c>
    </row>
    <row r="95" spans="1:9" ht="14.25">
      <c r="A95" s="16" t="s">
        <v>94</v>
      </c>
      <c r="B95" s="18"/>
      <c r="C95" s="18" t="s">
        <v>597</v>
      </c>
      <c r="D95" s="2" t="s">
        <v>602</v>
      </c>
      <c r="E95" s="19"/>
      <c r="F95" s="20">
        <v>295</v>
      </c>
      <c r="G95" s="20">
        <v>132</v>
      </c>
      <c r="H95" s="2">
        <f t="shared" si="4"/>
        <v>427</v>
      </c>
      <c r="I95" s="20">
        <v>5</v>
      </c>
    </row>
    <row r="96" spans="1:9" ht="14.25">
      <c r="A96" s="16" t="s">
        <v>95</v>
      </c>
      <c r="B96" s="18"/>
      <c r="C96" s="2" t="s">
        <v>530</v>
      </c>
      <c r="D96" s="2" t="s">
        <v>656</v>
      </c>
      <c r="E96" s="2"/>
      <c r="F96" s="2">
        <v>306</v>
      </c>
      <c r="G96" s="2">
        <v>120</v>
      </c>
      <c r="H96" s="2">
        <f t="shared" si="4"/>
        <v>426</v>
      </c>
      <c r="I96" s="2">
        <v>7</v>
      </c>
    </row>
    <row r="97" spans="1:9" ht="14.25">
      <c r="A97" s="16" t="s">
        <v>96</v>
      </c>
      <c r="B97" s="18"/>
      <c r="C97" s="2" t="s">
        <v>488</v>
      </c>
      <c r="D97" s="2" t="s">
        <v>662</v>
      </c>
      <c r="E97" s="2"/>
      <c r="F97" s="2">
        <v>302</v>
      </c>
      <c r="G97" s="2">
        <v>124</v>
      </c>
      <c r="H97" s="2">
        <f t="shared" si="4"/>
        <v>426</v>
      </c>
      <c r="I97" s="2">
        <v>7</v>
      </c>
    </row>
    <row r="98" spans="1:9" ht="14.25">
      <c r="A98" s="16" t="s">
        <v>97</v>
      </c>
      <c r="B98" s="18"/>
      <c r="C98" s="2" t="s">
        <v>458</v>
      </c>
      <c r="D98" s="2" t="s">
        <v>462</v>
      </c>
      <c r="E98" s="2"/>
      <c r="F98" s="2">
        <v>297</v>
      </c>
      <c r="G98" s="2">
        <v>129</v>
      </c>
      <c r="H98" s="2">
        <f t="shared" si="4"/>
        <v>426</v>
      </c>
      <c r="I98" s="2">
        <v>11</v>
      </c>
    </row>
    <row r="99" spans="1:9" ht="14.25">
      <c r="A99" s="16" t="s">
        <v>98</v>
      </c>
      <c r="B99" s="18"/>
      <c r="C99" s="2" t="s">
        <v>647</v>
      </c>
      <c r="D99" s="2" t="s">
        <v>412</v>
      </c>
      <c r="E99" s="2"/>
      <c r="F99" s="2">
        <v>291</v>
      </c>
      <c r="G99" s="2">
        <v>135</v>
      </c>
      <c r="H99" s="2">
        <f t="shared" si="4"/>
        <v>426</v>
      </c>
      <c r="I99" s="2">
        <v>2</v>
      </c>
    </row>
    <row r="100" spans="1:9" ht="14.25">
      <c r="A100" s="16" t="s">
        <v>99</v>
      </c>
      <c r="B100" s="18"/>
      <c r="C100" s="2" t="s">
        <v>693</v>
      </c>
      <c r="D100" s="2" t="s">
        <v>701</v>
      </c>
      <c r="E100" s="2"/>
      <c r="F100" s="2">
        <v>288</v>
      </c>
      <c r="G100" s="2">
        <v>138</v>
      </c>
      <c r="H100" s="2">
        <f t="shared" si="4"/>
        <v>426</v>
      </c>
      <c r="I100" s="2">
        <v>2</v>
      </c>
    </row>
    <row r="101" spans="1:9" ht="14.25">
      <c r="A101" s="16" t="s">
        <v>100</v>
      </c>
      <c r="B101" s="18"/>
      <c r="C101" s="15" t="s">
        <v>579</v>
      </c>
      <c r="D101" s="18" t="s">
        <v>539</v>
      </c>
      <c r="E101" s="19"/>
      <c r="F101" s="20">
        <v>286</v>
      </c>
      <c r="G101" s="20">
        <v>140</v>
      </c>
      <c r="H101" s="2">
        <f t="shared" si="4"/>
        <v>426</v>
      </c>
      <c r="I101" s="20">
        <v>4</v>
      </c>
    </row>
    <row r="102" spans="1:9" ht="14.25">
      <c r="A102" s="16" t="s">
        <v>101</v>
      </c>
      <c r="B102" s="18"/>
      <c r="C102" s="15" t="s">
        <v>459</v>
      </c>
      <c r="D102" s="2" t="s">
        <v>462</v>
      </c>
      <c r="E102" s="19"/>
      <c r="F102" s="15">
        <v>276</v>
      </c>
      <c r="G102" s="15">
        <v>150</v>
      </c>
      <c r="H102" s="15">
        <f t="shared" si="4"/>
        <v>426</v>
      </c>
      <c r="I102" s="15">
        <v>2</v>
      </c>
    </row>
    <row r="103" spans="1:9" ht="14.25">
      <c r="A103" s="16" t="s">
        <v>102</v>
      </c>
      <c r="B103" s="18"/>
      <c r="C103" s="2" t="s">
        <v>525</v>
      </c>
      <c r="D103" s="2" t="s">
        <v>389</v>
      </c>
      <c r="E103" s="2"/>
      <c r="F103" s="17">
        <v>292</v>
      </c>
      <c r="G103" s="17">
        <v>133</v>
      </c>
      <c r="H103" s="2">
        <f t="shared" si="4"/>
        <v>425</v>
      </c>
      <c r="I103" s="17">
        <v>5</v>
      </c>
    </row>
    <row r="104" spans="1:9" ht="14.25">
      <c r="A104" s="16" t="s">
        <v>103</v>
      </c>
      <c r="B104" s="18"/>
      <c r="C104" s="2" t="s">
        <v>427</v>
      </c>
      <c r="D104" s="2" t="s">
        <v>393</v>
      </c>
      <c r="E104" s="2"/>
      <c r="F104" s="2">
        <v>272</v>
      </c>
      <c r="G104" s="2">
        <v>153</v>
      </c>
      <c r="H104" s="15">
        <f t="shared" si="4"/>
        <v>425</v>
      </c>
      <c r="I104" s="2">
        <v>1</v>
      </c>
    </row>
    <row r="105" spans="1:9" ht="14.25">
      <c r="A105" s="16" t="s">
        <v>104</v>
      </c>
      <c r="B105" s="18"/>
      <c r="C105" s="2" t="s">
        <v>485</v>
      </c>
      <c r="D105" s="2" t="s">
        <v>494</v>
      </c>
      <c r="E105" s="2"/>
      <c r="F105" s="2">
        <v>293</v>
      </c>
      <c r="G105" s="2">
        <v>131</v>
      </c>
      <c r="H105" s="2">
        <f t="shared" si="4"/>
        <v>424</v>
      </c>
      <c r="I105" s="2">
        <v>5</v>
      </c>
    </row>
    <row r="106" spans="1:9" ht="14.25">
      <c r="A106" s="16" t="s">
        <v>105</v>
      </c>
      <c r="B106" s="18"/>
      <c r="C106" s="2" t="s">
        <v>670</v>
      </c>
      <c r="D106" s="2" t="s">
        <v>385</v>
      </c>
      <c r="E106" s="2"/>
      <c r="F106" s="2">
        <v>290</v>
      </c>
      <c r="G106" s="2">
        <v>134</v>
      </c>
      <c r="H106" s="2">
        <f aca="true" t="shared" si="5" ref="H106:H133">SUM(F106:G106)</f>
        <v>424</v>
      </c>
      <c r="I106" s="2">
        <v>8</v>
      </c>
    </row>
    <row r="107" spans="1:9" ht="14.25">
      <c r="A107" s="16" t="s">
        <v>106</v>
      </c>
      <c r="B107" s="18"/>
      <c r="C107" s="2" t="s">
        <v>691</v>
      </c>
      <c r="D107" s="2" t="s">
        <v>701</v>
      </c>
      <c r="E107" s="2"/>
      <c r="F107" s="2">
        <v>285</v>
      </c>
      <c r="G107" s="2">
        <v>139</v>
      </c>
      <c r="H107" s="2">
        <f t="shared" si="5"/>
        <v>424</v>
      </c>
      <c r="I107" s="2">
        <v>5</v>
      </c>
    </row>
    <row r="108" spans="1:9" ht="14.25">
      <c r="A108" s="16" t="s">
        <v>107</v>
      </c>
      <c r="B108" s="18"/>
      <c r="C108" s="2" t="s">
        <v>707</v>
      </c>
      <c r="D108" s="2" t="s">
        <v>711</v>
      </c>
      <c r="E108" s="2"/>
      <c r="F108" s="2">
        <v>309</v>
      </c>
      <c r="G108" s="2">
        <v>114</v>
      </c>
      <c r="H108" s="2">
        <f t="shared" si="5"/>
        <v>423</v>
      </c>
      <c r="I108" s="2">
        <v>5</v>
      </c>
    </row>
    <row r="109" spans="1:9" ht="14.25">
      <c r="A109" s="16" t="s">
        <v>108</v>
      </c>
      <c r="B109" s="18"/>
      <c r="C109" s="2" t="s">
        <v>637</v>
      </c>
      <c r="D109" s="2" t="s">
        <v>410</v>
      </c>
      <c r="E109" s="2"/>
      <c r="F109" s="2">
        <v>299</v>
      </c>
      <c r="G109" s="2">
        <v>124</v>
      </c>
      <c r="H109" s="2">
        <f t="shared" si="5"/>
        <v>423</v>
      </c>
      <c r="I109" s="2">
        <v>7</v>
      </c>
    </row>
    <row r="110" spans="1:9" ht="14.25">
      <c r="A110" s="16" t="s">
        <v>109</v>
      </c>
      <c r="B110" s="18"/>
      <c r="C110" s="2" t="s">
        <v>461</v>
      </c>
      <c r="D110" s="2" t="s">
        <v>462</v>
      </c>
      <c r="E110" s="2"/>
      <c r="F110" s="2">
        <v>291</v>
      </c>
      <c r="G110" s="2">
        <v>132</v>
      </c>
      <c r="H110" s="2">
        <f t="shared" si="5"/>
        <v>423</v>
      </c>
      <c r="I110" s="2">
        <v>6</v>
      </c>
    </row>
    <row r="111" spans="1:9" ht="14.25">
      <c r="A111" s="16" t="s">
        <v>110</v>
      </c>
      <c r="B111" s="18"/>
      <c r="C111" s="2" t="s">
        <v>482</v>
      </c>
      <c r="D111" s="2" t="s">
        <v>475</v>
      </c>
      <c r="E111" s="2"/>
      <c r="F111" s="2">
        <v>307</v>
      </c>
      <c r="G111" s="2">
        <v>115</v>
      </c>
      <c r="H111" s="2">
        <f t="shared" si="5"/>
        <v>422</v>
      </c>
      <c r="I111" s="2">
        <v>7</v>
      </c>
    </row>
    <row r="112" spans="1:9" ht="14.25">
      <c r="A112" s="16" t="s">
        <v>111</v>
      </c>
      <c r="B112" s="18"/>
      <c r="C112" s="2" t="s">
        <v>466</v>
      </c>
      <c r="D112" s="2" t="s">
        <v>663</v>
      </c>
      <c r="E112" s="2"/>
      <c r="F112" s="2">
        <v>300</v>
      </c>
      <c r="G112" s="2">
        <v>122</v>
      </c>
      <c r="H112" s="2">
        <f t="shared" si="5"/>
        <v>422</v>
      </c>
      <c r="I112" s="2">
        <v>8</v>
      </c>
    </row>
    <row r="113" spans="1:9" ht="14.25">
      <c r="A113" s="16" t="s">
        <v>112</v>
      </c>
      <c r="B113" s="18"/>
      <c r="C113" s="2" t="s">
        <v>685</v>
      </c>
      <c r="D113" s="2" t="s">
        <v>676</v>
      </c>
      <c r="E113" s="2"/>
      <c r="F113" s="2">
        <v>295</v>
      </c>
      <c r="G113" s="2">
        <v>127</v>
      </c>
      <c r="H113" s="2">
        <f t="shared" si="5"/>
        <v>422</v>
      </c>
      <c r="I113" s="2">
        <v>7</v>
      </c>
    </row>
    <row r="114" spans="1:9" ht="14.25">
      <c r="A114" s="16" t="s">
        <v>113</v>
      </c>
      <c r="B114" s="18"/>
      <c r="C114" s="2" t="s">
        <v>639</v>
      </c>
      <c r="D114" s="2" t="s">
        <v>410</v>
      </c>
      <c r="E114" s="2"/>
      <c r="F114" s="2">
        <v>287</v>
      </c>
      <c r="G114" s="2">
        <v>135</v>
      </c>
      <c r="H114" s="2">
        <f t="shared" si="5"/>
        <v>422</v>
      </c>
      <c r="I114" s="2">
        <v>4</v>
      </c>
    </row>
    <row r="115" spans="1:9" ht="14.25">
      <c r="A115" s="16" t="s">
        <v>114</v>
      </c>
      <c r="B115" s="18"/>
      <c r="C115" s="2" t="s">
        <v>467</v>
      </c>
      <c r="D115" s="2" t="s">
        <v>473</v>
      </c>
      <c r="E115" s="2"/>
      <c r="F115" s="2">
        <v>283</v>
      </c>
      <c r="G115" s="2">
        <v>139</v>
      </c>
      <c r="H115" s="2">
        <f t="shared" si="5"/>
        <v>422</v>
      </c>
      <c r="I115" s="2">
        <v>3</v>
      </c>
    </row>
    <row r="116" spans="1:9" ht="14.25">
      <c r="A116" s="16" t="s">
        <v>115</v>
      </c>
      <c r="B116" s="18"/>
      <c r="C116" s="2" t="s">
        <v>489</v>
      </c>
      <c r="D116" s="2" t="s">
        <v>662</v>
      </c>
      <c r="E116" s="2"/>
      <c r="F116" s="2">
        <v>274</v>
      </c>
      <c r="G116" s="2">
        <v>148</v>
      </c>
      <c r="H116" s="2">
        <f t="shared" si="5"/>
        <v>422</v>
      </c>
      <c r="I116" s="2">
        <v>1</v>
      </c>
    </row>
    <row r="117" spans="1:9" ht="14.25">
      <c r="A117" s="16" t="s">
        <v>116</v>
      </c>
      <c r="B117" s="18"/>
      <c r="C117" s="2" t="s">
        <v>650</v>
      </c>
      <c r="D117" s="2" t="s">
        <v>736</v>
      </c>
      <c r="E117" s="2"/>
      <c r="F117" s="2">
        <v>290</v>
      </c>
      <c r="G117" s="2">
        <v>131</v>
      </c>
      <c r="H117" s="2">
        <f t="shared" si="5"/>
        <v>421</v>
      </c>
      <c r="I117" s="2">
        <v>7</v>
      </c>
    </row>
    <row r="118" spans="1:9" ht="14.25">
      <c r="A118" s="16" t="s">
        <v>117</v>
      </c>
      <c r="B118" s="18"/>
      <c r="C118" s="2" t="s">
        <v>753</v>
      </c>
      <c r="D118" s="2" t="s">
        <v>748</v>
      </c>
      <c r="E118" s="2"/>
      <c r="F118" s="2">
        <v>276</v>
      </c>
      <c r="G118" s="2">
        <v>145</v>
      </c>
      <c r="H118" s="2">
        <f t="shared" si="5"/>
        <v>421</v>
      </c>
      <c r="I118" s="2">
        <v>4</v>
      </c>
    </row>
    <row r="119" spans="1:9" ht="14.25">
      <c r="A119" s="16" t="s">
        <v>118</v>
      </c>
      <c r="B119" s="18"/>
      <c r="C119" s="2" t="s">
        <v>639</v>
      </c>
      <c r="D119" s="2" t="s">
        <v>411</v>
      </c>
      <c r="E119" s="2"/>
      <c r="F119" s="2">
        <v>304</v>
      </c>
      <c r="G119" s="2">
        <v>116</v>
      </c>
      <c r="H119" s="2">
        <f t="shared" si="5"/>
        <v>420</v>
      </c>
      <c r="I119" s="2">
        <v>7</v>
      </c>
    </row>
    <row r="120" spans="1:9" ht="14.25">
      <c r="A120" s="16" t="s">
        <v>119</v>
      </c>
      <c r="B120" s="18"/>
      <c r="C120" s="2" t="s">
        <v>433</v>
      </c>
      <c r="D120" s="2" t="s">
        <v>676</v>
      </c>
      <c r="E120" s="2"/>
      <c r="F120" s="2">
        <v>296</v>
      </c>
      <c r="G120" s="2">
        <v>124</v>
      </c>
      <c r="H120" s="2">
        <f t="shared" si="5"/>
        <v>420</v>
      </c>
      <c r="I120" s="2">
        <v>6</v>
      </c>
    </row>
    <row r="121" spans="1:9" ht="14.25">
      <c r="A121" s="16" t="s">
        <v>120</v>
      </c>
      <c r="B121" s="18"/>
      <c r="C121" s="2" t="s">
        <v>585</v>
      </c>
      <c r="D121" s="2" t="s">
        <v>628</v>
      </c>
      <c r="E121" s="2"/>
      <c r="F121" s="2">
        <v>296</v>
      </c>
      <c r="G121" s="2">
        <v>124</v>
      </c>
      <c r="H121" s="2">
        <f t="shared" si="5"/>
        <v>420</v>
      </c>
      <c r="I121" s="2">
        <v>8</v>
      </c>
    </row>
    <row r="122" spans="1:9" ht="14.25">
      <c r="A122" s="16" t="s">
        <v>121</v>
      </c>
      <c r="B122" s="18"/>
      <c r="C122" s="2" t="s">
        <v>680</v>
      </c>
      <c r="D122" s="2" t="s">
        <v>654</v>
      </c>
      <c r="E122" s="19"/>
      <c r="F122" s="2">
        <v>305</v>
      </c>
      <c r="G122" s="2">
        <v>114</v>
      </c>
      <c r="H122" s="2">
        <f t="shared" si="5"/>
        <v>419</v>
      </c>
      <c r="I122" s="2">
        <v>9</v>
      </c>
    </row>
    <row r="123" spans="1:9" ht="14.25">
      <c r="A123" s="16" t="s">
        <v>122</v>
      </c>
      <c r="B123" s="18"/>
      <c r="C123" s="18" t="s">
        <v>450</v>
      </c>
      <c r="D123" s="35" t="s">
        <v>655</v>
      </c>
      <c r="E123" s="19"/>
      <c r="F123" s="20">
        <v>298</v>
      </c>
      <c r="G123" s="20">
        <v>121</v>
      </c>
      <c r="H123" s="2">
        <f t="shared" si="5"/>
        <v>419</v>
      </c>
      <c r="I123" s="20">
        <v>7</v>
      </c>
    </row>
    <row r="124" spans="1:9" ht="14.25">
      <c r="A124" s="16" t="s">
        <v>123</v>
      </c>
      <c r="B124" s="18"/>
      <c r="C124" s="2" t="s">
        <v>674</v>
      </c>
      <c r="D124" s="18" t="s">
        <v>653</v>
      </c>
      <c r="E124" s="2"/>
      <c r="F124" s="2">
        <v>294</v>
      </c>
      <c r="G124" s="2">
        <v>125</v>
      </c>
      <c r="H124" s="2">
        <f t="shared" si="5"/>
        <v>419</v>
      </c>
      <c r="I124" s="2">
        <v>4</v>
      </c>
    </row>
    <row r="125" spans="1:9" ht="14.25">
      <c r="A125" s="16" t="s">
        <v>124</v>
      </c>
      <c r="B125" s="18"/>
      <c r="C125" s="2" t="s">
        <v>586</v>
      </c>
      <c r="D125" s="2" t="s">
        <v>676</v>
      </c>
      <c r="E125" s="2"/>
      <c r="F125" s="2">
        <v>286</v>
      </c>
      <c r="G125" s="2">
        <v>133</v>
      </c>
      <c r="H125" s="2">
        <f t="shared" si="5"/>
        <v>419</v>
      </c>
      <c r="I125" s="2">
        <v>2</v>
      </c>
    </row>
    <row r="126" spans="1:9" ht="14.25">
      <c r="A126" s="16" t="s">
        <v>125</v>
      </c>
      <c r="B126" s="18"/>
      <c r="C126" s="2" t="s">
        <v>726</v>
      </c>
      <c r="D126" s="2" t="s">
        <v>659</v>
      </c>
      <c r="E126" s="2"/>
      <c r="F126" s="2">
        <v>286</v>
      </c>
      <c r="G126" s="2">
        <v>133</v>
      </c>
      <c r="H126" s="2">
        <f t="shared" si="5"/>
        <v>419</v>
      </c>
      <c r="I126" s="2">
        <v>7</v>
      </c>
    </row>
    <row r="127" spans="1:9" ht="14.25">
      <c r="A127" s="16" t="s">
        <v>126</v>
      </c>
      <c r="B127" s="18"/>
      <c r="C127" s="2" t="s">
        <v>433</v>
      </c>
      <c r="D127" s="18" t="s">
        <v>550</v>
      </c>
      <c r="E127" s="2"/>
      <c r="F127" s="2">
        <v>280</v>
      </c>
      <c r="G127" s="2">
        <v>139</v>
      </c>
      <c r="H127" s="2">
        <f t="shared" si="5"/>
        <v>419</v>
      </c>
      <c r="I127" s="2">
        <v>2</v>
      </c>
    </row>
    <row r="128" spans="1:9" ht="14.25">
      <c r="A128" s="16" t="s">
        <v>127</v>
      </c>
      <c r="B128" s="18"/>
      <c r="C128" s="2" t="s">
        <v>449</v>
      </c>
      <c r="D128" s="2" t="s">
        <v>537</v>
      </c>
      <c r="E128" s="2"/>
      <c r="F128" s="2">
        <v>277</v>
      </c>
      <c r="G128" s="2">
        <v>142</v>
      </c>
      <c r="H128" s="2">
        <f t="shared" si="5"/>
        <v>419</v>
      </c>
      <c r="I128" s="2">
        <v>5</v>
      </c>
    </row>
    <row r="129" spans="1:9" ht="14.25">
      <c r="A129" s="16" t="s">
        <v>128</v>
      </c>
      <c r="B129" s="18"/>
      <c r="C129" s="2" t="s">
        <v>540</v>
      </c>
      <c r="D129" s="2" t="s">
        <v>394</v>
      </c>
      <c r="E129" s="2"/>
      <c r="F129" s="2">
        <v>276</v>
      </c>
      <c r="G129" s="2">
        <v>143</v>
      </c>
      <c r="H129" s="2">
        <f t="shared" si="5"/>
        <v>419</v>
      </c>
      <c r="I129" s="2">
        <v>6</v>
      </c>
    </row>
    <row r="130" spans="1:9" ht="14.25">
      <c r="A130" s="16" t="s">
        <v>129</v>
      </c>
      <c r="B130" s="18"/>
      <c r="C130" s="2" t="s">
        <v>563</v>
      </c>
      <c r="D130" s="2" t="s">
        <v>567</v>
      </c>
      <c r="E130" s="2"/>
      <c r="F130" s="2">
        <v>262</v>
      </c>
      <c r="G130" s="2">
        <v>157</v>
      </c>
      <c r="H130" s="2">
        <f t="shared" si="5"/>
        <v>419</v>
      </c>
      <c r="I130" s="2">
        <v>5</v>
      </c>
    </row>
    <row r="131" spans="1:9" ht="14.25">
      <c r="A131" s="16" t="s">
        <v>130</v>
      </c>
      <c r="B131" s="18"/>
      <c r="C131" s="2" t="s">
        <v>433</v>
      </c>
      <c r="D131" s="2" t="s">
        <v>428</v>
      </c>
      <c r="E131" s="2"/>
      <c r="F131" s="2">
        <v>298</v>
      </c>
      <c r="G131" s="2">
        <v>120</v>
      </c>
      <c r="H131" s="15">
        <f t="shared" si="5"/>
        <v>418</v>
      </c>
      <c r="I131" s="2">
        <v>2</v>
      </c>
    </row>
    <row r="132" spans="1:9" ht="14.25">
      <c r="A132" s="16" t="s">
        <v>131</v>
      </c>
      <c r="B132" s="18"/>
      <c r="C132" s="2" t="s">
        <v>421</v>
      </c>
      <c r="D132" s="2" t="s">
        <v>661</v>
      </c>
      <c r="E132" s="2"/>
      <c r="F132" s="2">
        <v>294</v>
      </c>
      <c r="G132" s="2">
        <v>124</v>
      </c>
      <c r="H132" s="2">
        <f t="shared" si="5"/>
        <v>418</v>
      </c>
      <c r="I132" s="2">
        <v>7</v>
      </c>
    </row>
    <row r="133" spans="1:9" ht="14.25">
      <c r="A133" s="16" t="s">
        <v>132</v>
      </c>
      <c r="B133" s="18"/>
      <c r="C133" s="2" t="s">
        <v>744</v>
      </c>
      <c r="D133" s="2" t="s">
        <v>738</v>
      </c>
      <c r="E133" s="2"/>
      <c r="F133" s="2">
        <v>277</v>
      </c>
      <c r="G133" s="2">
        <v>141</v>
      </c>
      <c r="H133" s="2">
        <f t="shared" si="5"/>
        <v>418</v>
      </c>
      <c r="I133" s="2">
        <v>5</v>
      </c>
    </row>
    <row r="134" spans="1:9" ht="14.25">
      <c r="A134" s="16" t="s">
        <v>133</v>
      </c>
      <c r="B134" s="18"/>
      <c r="C134" s="2" t="s">
        <v>448</v>
      </c>
      <c r="D134" s="2" t="s">
        <v>610</v>
      </c>
      <c r="E134" s="2"/>
      <c r="F134" s="2">
        <v>274</v>
      </c>
      <c r="G134" s="2">
        <v>144</v>
      </c>
      <c r="H134" s="2">
        <f aca="true" t="shared" si="6" ref="H134:H155">SUM(F134:G134)</f>
        <v>418</v>
      </c>
      <c r="I134" s="2">
        <v>2</v>
      </c>
    </row>
    <row r="135" spans="1:10" ht="14.25">
      <c r="A135" s="16" t="s">
        <v>134</v>
      </c>
      <c r="B135" s="18"/>
      <c r="C135" s="2" t="s">
        <v>706</v>
      </c>
      <c r="D135" s="2" t="s">
        <v>710</v>
      </c>
      <c r="E135" s="2"/>
      <c r="F135" s="2">
        <v>269</v>
      </c>
      <c r="G135" s="2">
        <v>149</v>
      </c>
      <c r="H135" s="2">
        <f t="shared" si="6"/>
        <v>418</v>
      </c>
      <c r="I135" s="2">
        <v>2</v>
      </c>
      <c r="J135" s="7"/>
    </row>
    <row r="136" spans="1:9" ht="14.25">
      <c r="A136" s="16" t="s">
        <v>135</v>
      </c>
      <c r="B136" s="18"/>
      <c r="C136" s="18" t="s">
        <v>587</v>
      </c>
      <c r="D136" s="2" t="s">
        <v>628</v>
      </c>
      <c r="E136" s="19"/>
      <c r="F136" s="20">
        <v>294</v>
      </c>
      <c r="G136" s="20">
        <v>123</v>
      </c>
      <c r="H136" s="2">
        <f t="shared" si="6"/>
        <v>417</v>
      </c>
      <c r="I136" s="20">
        <v>6</v>
      </c>
    </row>
    <row r="137" spans="1:9" ht="14.25">
      <c r="A137" s="16" t="s">
        <v>136</v>
      </c>
      <c r="B137" s="18"/>
      <c r="C137" s="15" t="s">
        <v>718</v>
      </c>
      <c r="D137" s="2" t="s">
        <v>724</v>
      </c>
      <c r="E137" s="19"/>
      <c r="F137" s="15">
        <v>300</v>
      </c>
      <c r="G137" s="15">
        <v>116</v>
      </c>
      <c r="H137" s="2">
        <f t="shared" si="6"/>
        <v>416</v>
      </c>
      <c r="I137" s="15">
        <v>8</v>
      </c>
    </row>
    <row r="138" spans="1:9" ht="14.25">
      <c r="A138" s="16" t="s">
        <v>137</v>
      </c>
      <c r="B138"/>
      <c r="C138" s="2" t="s">
        <v>517</v>
      </c>
      <c r="D138" s="18" t="s">
        <v>609</v>
      </c>
      <c r="E138" s="2"/>
      <c r="F138" s="2">
        <v>287</v>
      </c>
      <c r="G138" s="2">
        <v>129</v>
      </c>
      <c r="H138" s="2">
        <f t="shared" si="6"/>
        <v>416</v>
      </c>
      <c r="I138" s="2">
        <v>10</v>
      </c>
    </row>
    <row r="139" spans="1:9" ht="14.25">
      <c r="A139" s="16" t="s">
        <v>138</v>
      </c>
      <c r="B139"/>
      <c r="C139" s="2" t="s">
        <v>490</v>
      </c>
      <c r="D139" s="2" t="s">
        <v>495</v>
      </c>
      <c r="E139" s="2"/>
      <c r="F139" s="2">
        <v>280</v>
      </c>
      <c r="G139" s="2">
        <v>136</v>
      </c>
      <c r="H139" s="2">
        <f t="shared" si="6"/>
        <v>416</v>
      </c>
      <c r="I139" s="2">
        <v>7</v>
      </c>
    </row>
    <row r="140" spans="1:9" ht="14.25">
      <c r="A140" s="16" t="s">
        <v>139</v>
      </c>
      <c r="B140" s="3"/>
      <c r="C140" s="2" t="s">
        <v>720</v>
      </c>
      <c r="D140" s="2" t="s">
        <v>723</v>
      </c>
      <c r="E140" s="2"/>
      <c r="F140" s="2">
        <v>270</v>
      </c>
      <c r="G140" s="2">
        <v>146</v>
      </c>
      <c r="H140" s="2">
        <f t="shared" si="6"/>
        <v>416</v>
      </c>
      <c r="I140" s="2">
        <v>5</v>
      </c>
    </row>
    <row r="141" spans="1:9" ht="14.25">
      <c r="A141" s="16" t="s">
        <v>140</v>
      </c>
      <c r="B141" s="3"/>
      <c r="C141" s="2" t="s">
        <v>583</v>
      </c>
      <c r="D141" s="2" t="s">
        <v>628</v>
      </c>
      <c r="E141" s="2"/>
      <c r="F141" s="2">
        <v>261</v>
      </c>
      <c r="G141" s="2">
        <v>155</v>
      </c>
      <c r="H141" s="2">
        <f t="shared" si="6"/>
        <v>416</v>
      </c>
      <c r="I141" s="2">
        <v>4</v>
      </c>
    </row>
    <row r="142" spans="1:9" ht="14.25">
      <c r="A142" s="16" t="s">
        <v>141</v>
      </c>
      <c r="B142" s="3"/>
      <c r="C142" s="2" t="s">
        <v>445</v>
      </c>
      <c r="D142" s="2" t="s">
        <v>382</v>
      </c>
      <c r="E142" s="2"/>
      <c r="F142" s="2">
        <v>288</v>
      </c>
      <c r="G142" s="2">
        <v>127</v>
      </c>
      <c r="H142" s="2">
        <f t="shared" si="6"/>
        <v>415</v>
      </c>
      <c r="I142" s="2">
        <v>8</v>
      </c>
    </row>
    <row r="143" spans="1:9" ht="14.25">
      <c r="A143" s="16" t="s">
        <v>142</v>
      </c>
      <c r="B143" s="3"/>
      <c r="C143" s="18" t="s">
        <v>424</v>
      </c>
      <c r="D143" s="2" t="s">
        <v>393</v>
      </c>
      <c r="E143" s="19"/>
      <c r="F143" s="20">
        <v>285</v>
      </c>
      <c r="G143" s="20">
        <v>130</v>
      </c>
      <c r="H143" s="15">
        <f t="shared" si="6"/>
        <v>415</v>
      </c>
      <c r="I143" s="20">
        <v>4</v>
      </c>
    </row>
    <row r="144" spans="1:9" ht="14.25">
      <c r="A144" s="16" t="s">
        <v>143</v>
      </c>
      <c r="B144" s="3"/>
      <c r="C144" s="2" t="s">
        <v>450</v>
      </c>
      <c r="D144" s="2" t="s">
        <v>537</v>
      </c>
      <c r="E144" s="2"/>
      <c r="F144" s="2">
        <v>282</v>
      </c>
      <c r="G144" s="2">
        <v>133</v>
      </c>
      <c r="H144" s="2">
        <f t="shared" si="6"/>
        <v>415</v>
      </c>
      <c r="I144" s="2">
        <v>3</v>
      </c>
    </row>
    <row r="145" spans="1:9" ht="14.25">
      <c r="A145" s="16" t="s">
        <v>144</v>
      </c>
      <c r="B145" s="3"/>
      <c r="C145" s="2" t="s">
        <v>447</v>
      </c>
      <c r="D145" s="2" t="s">
        <v>440</v>
      </c>
      <c r="E145" s="2"/>
      <c r="F145" s="2">
        <v>298</v>
      </c>
      <c r="G145" s="2">
        <v>116</v>
      </c>
      <c r="H145" s="2">
        <f t="shared" si="6"/>
        <v>414</v>
      </c>
      <c r="I145" s="2">
        <v>16</v>
      </c>
    </row>
    <row r="146" spans="1:9" ht="14.25">
      <c r="A146" s="16" t="s">
        <v>145</v>
      </c>
      <c r="B146" s="3"/>
      <c r="C146" s="2" t="s">
        <v>755</v>
      </c>
      <c r="D146" s="2" t="s">
        <v>663</v>
      </c>
      <c r="E146" s="19"/>
      <c r="F146" s="15">
        <v>292</v>
      </c>
      <c r="G146" s="15">
        <v>122</v>
      </c>
      <c r="H146" s="2">
        <f t="shared" si="6"/>
        <v>414</v>
      </c>
      <c r="I146" s="15">
        <v>9</v>
      </c>
    </row>
    <row r="147" spans="1:9" ht="14.25">
      <c r="A147" s="16" t="s">
        <v>146</v>
      </c>
      <c r="B147" s="3"/>
      <c r="C147" s="2" t="s">
        <v>526</v>
      </c>
      <c r="D147" s="2" t="s">
        <v>383</v>
      </c>
      <c r="E147" s="2"/>
      <c r="F147" s="2">
        <v>282</v>
      </c>
      <c r="G147" s="2">
        <v>132</v>
      </c>
      <c r="H147" s="2">
        <f t="shared" si="6"/>
        <v>414</v>
      </c>
      <c r="I147" s="2">
        <v>12</v>
      </c>
    </row>
    <row r="148" spans="1:12" ht="14.25">
      <c r="A148" s="16" t="s">
        <v>147</v>
      </c>
      <c r="B148" s="3"/>
      <c r="C148" s="2" t="s">
        <v>457</v>
      </c>
      <c r="D148" s="2" t="s">
        <v>462</v>
      </c>
      <c r="E148" s="2"/>
      <c r="F148" s="2">
        <v>275</v>
      </c>
      <c r="G148" s="2">
        <v>139</v>
      </c>
      <c r="H148" s="2">
        <f t="shared" si="6"/>
        <v>414</v>
      </c>
      <c r="I148" s="2">
        <v>4</v>
      </c>
      <c r="L148"/>
    </row>
    <row r="149" spans="1:9" ht="14.25">
      <c r="A149" s="16" t="s">
        <v>148</v>
      </c>
      <c r="B149" s="3"/>
      <c r="C149" s="2" t="s">
        <v>759</v>
      </c>
      <c r="D149" s="2" t="s">
        <v>660</v>
      </c>
      <c r="E149" s="2"/>
      <c r="F149" s="2">
        <v>283</v>
      </c>
      <c r="G149" s="2">
        <v>130</v>
      </c>
      <c r="H149" s="2">
        <f t="shared" si="6"/>
        <v>413</v>
      </c>
      <c r="I149" s="2">
        <v>4</v>
      </c>
    </row>
    <row r="150" spans="1:9" ht="14.25">
      <c r="A150" s="16" t="s">
        <v>149</v>
      </c>
      <c r="B150" s="3"/>
      <c r="C150" s="2" t="s">
        <v>429</v>
      </c>
      <c r="D150" s="2" t="s">
        <v>428</v>
      </c>
      <c r="E150" s="2"/>
      <c r="F150" s="2">
        <v>281</v>
      </c>
      <c r="G150" s="2">
        <v>132</v>
      </c>
      <c r="H150" s="15">
        <f t="shared" si="6"/>
        <v>413</v>
      </c>
      <c r="I150" s="2">
        <v>5</v>
      </c>
    </row>
    <row r="151" spans="1:9" ht="14.25">
      <c r="A151" s="16" t="s">
        <v>150</v>
      </c>
      <c r="B151" s="3"/>
      <c r="C151" s="2" t="s">
        <v>543</v>
      </c>
      <c r="D151" s="2" t="s">
        <v>394</v>
      </c>
      <c r="E151" s="2"/>
      <c r="F151" s="2">
        <v>290</v>
      </c>
      <c r="G151" s="2">
        <v>122</v>
      </c>
      <c r="H151" s="2">
        <f t="shared" si="6"/>
        <v>412</v>
      </c>
      <c r="I151" s="2">
        <v>7</v>
      </c>
    </row>
    <row r="152" spans="1:9" ht="14.25">
      <c r="A152" s="16" t="s">
        <v>151</v>
      </c>
      <c r="B152" s="3"/>
      <c r="C152" s="2" t="s">
        <v>623</v>
      </c>
      <c r="D152" s="2" t="s">
        <v>625</v>
      </c>
      <c r="E152" s="2"/>
      <c r="F152" s="2">
        <v>287</v>
      </c>
      <c r="G152" s="2">
        <v>125</v>
      </c>
      <c r="H152" s="2">
        <f t="shared" si="6"/>
        <v>412</v>
      </c>
      <c r="I152" s="2">
        <v>7</v>
      </c>
    </row>
    <row r="153" spans="1:12" ht="14.25" customHeight="1">
      <c r="A153" s="16" t="s">
        <v>152</v>
      </c>
      <c r="B153" s="3"/>
      <c r="C153" s="2" t="s">
        <v>489</v>
      </c>
      <c r="D153" s="2" t="s">
        <v>494</v>
      </c>
      <c r="E153" s="2"/>
      <c r="F153" s="2">
        <v>282</v>
      </c>
      <c r="G153" s="2">
        <v>130</v>
      </c>
      <c r="H153" s="2">
        <f t="shared" si="6"/>
        <v>412</v>
      </c>
      <c r="I153" s="2">
        <v>2</v>
      </c>
      <c r="L153"/>
    </row>
    <row r="154" spans="1:9" ht="14.25">
      <c r="A154" s="16" t="s">
        <v>153</v>
      </c>
      <c r="B154" s="3"/>
      <c r="C154" s="2" t="s">
        <v>551</v>
      </c>
      <c r="D154" s="2" t="s">
        <v>560</v>
      </c>
      <c r="E154" s="2"/>
      <c r="F154" s="2">
        <v>279</v>
      </c>
      <c r="G154" s="2">
        <v>133</v>
      </c>
      <c r="H154" s="2">
        <f t="shared" si="6"/>
        <v>412</v>
      </c>
      <c r="I154" s="2">
        <v>3</v>
      </c>
    </row>
    <row r="155" spans="1:9" ht="14.25">
      <c r="A155" s="16" t="s">
        <v>154</v>
      </c>
      <c r="B155" s="3"/>
      <c r="C155" s="2" t="s">
        <v>756</v>
      </c>
      <c r="D155" s="2" t="s">
        <v>663</v>
      </c>
      <c r="E155" s="2"/>
      <c r="F155" s="2">
        <v>262</v>
      </c>
      <c r="G155" s="2">
        <v>150</v>
      </c>
      <c r="H155" s="2">
        <f t="shared" si="6"/>
        <v>412</v>
      </c>
      <c r="I155" s="2">
        <v>2</v>
      </c>
    </row>
    <row r="156" spans="1:9" ht="14.25">
      <c r="A156" s="16" t="s">
        <v>155</v>
      </c>
      <c r="B156" s="3"/>
      <c r="C156" s="2" t="s">
        <v>554</v>
      </c>
      <c r="D156" s="2" t="s">
        <v>560</v>
      </c>
      <c r="E156" s="2"/>
      <c r="F156" s="2">
        <v>304</v>
      </c>
      <c r="G156" s="2">
        <v>107</v>
      </c>
      <c r="H156" s="2">
        <f aca="true" t="shared" si="7" ref="H156:H199">SUM(F156:G156)</f>
        <v>411</v>
      </c>
      <c r="I156" s="2">
        <v>10</v>
      </c>
    </row>
    <row r="157" spans="1:9" ht="14.25">
      <c r="A157" s="16" t="s">
        <v>156</v>
      </c>
      <c r="B157" s="3"/>
      <c r="C157" s="2" t="s">
        <v>687</v>
      </c>
      <c r="D157" s="18" t="s">
        <v>657</v>
      </c>
      <c r="E157" s="2"/>
      <c r="F157" s="2">
        <v>280</v>
      </c>
      <c r="G157" s="2">
        <v>131</v>
      </c>
      <c r="H157" s="2">
        <f aca="true" t="shared" si="8" ref="H157:H165">SUM(F157:G157)</f>
        <v>411</v>
      </c>
      <c r="I157" s="2">
        <v>13</v>
      </c>
    </row>
    <row r="158" spans="1:12" ht="14.25">
      <c r="A158" s="16" t="s">
        <v>157</v>
      </c>
      <c r="B158" s="3"/>
      <c r="C158" s="18" t="s">
        <v>564</v>
      </c>
      <c r="D158" s="2" t="s">
        <v>567</v>
      </c>
      <c r="E158" s="19"/>
      <c r="F158" s="20">
        <v>269</v>
      </c>
      <c r="G158" s="20">
        <v>142</v>
      </c>
      <c r="H158" s="2">
        <f t="shared" si="8"/>
        <v>411</v>
      </c>
      <c r="I158" s="20">
        <v>6</v>
      </c>
      <c r="L158"/>
    </row>
    <row r="159" spans="1:9" ht="14.25">
      <c r="A159" s="16" t="s">
        <v>158</v>
      </c>
      <c r="B159" s="3"/>
      <c r="C159" s="2" t="s">
        <v>529</v>
      </c>
      <c r="D159" s="2" t="s">
        <v>656</v>
      </c>
      <c r="E159" s="2"/>
      <c r="F159" s="2">
        <v>287</v>
      </c>
      <c r="G159" s="2">
        <v>123</v>
      </c>
      <c r="H159" s="2">
        <f t="shared" si="8"/>
        <v>410</v>
      </c>
      <c r="I159" s="2">
        <v>17</v>
      </c>
    </row>
    <row r="160" spans="1:9" ht="14.25">
      <c r="A160" s="16" t="s">
        <v>159</v>
      </c>
      <c r="B160" s="3"/>
      <c r="C160" s="2" t="s">
        <v>704</v>
      </c>
      <c r="D160" s="2" t="s">
        <v>710</v>
      </c>
      <c r="E160" s="2"/>
      <c r="F160" s="2">
        <v>286</v>
      </c>
      <c r="G160" s="2">
        <v>124</v>
      </c>
      <c r="H160" s="2">
        <f t="shared" si="8"/>
        <v>410</v>
      </c>
      <c r="I160" s="2">
        <v>9</v>
      </c>
    </row>
    <row r="161" spans="1:9" ht="14.25">
      <c r="A161" s="16" t="s">
        <v>160</v>
      </c>
      <c r="B161" s="3"/>
      <c r="C161" s="2" t="s">
        <v>695</v>
      </c>
      <c r="D161" s="2" t="s">
        <v>701</v>
      </c>
      <c r="E161" s="2"/>
      <c r="F161" s="2">
        <v>276</v>
      </c>
      <c r="G161" s="2">
        <v>134</v>
      </c>
      <c r="H161" s="2">
        <f t="shared" si="8"/>
        <v>410</v>
      </c>
      <c r="I161" s="2">
        <v>5</v>
      </c>
    </row>
    <row r="162" spans="1:9" ht="14.25">
      <c r="A162" s="16" t="s">
        <v>161</v>
      </c>
      <c r="B162" s="3"/>
      <c r="C162" s="18" t="s">
        <v>525</v>
      </c>
      <c r="D162" s="2" t="s">
        <v>386</v>
      </c>
      <c r="E162" s="19"/>
      <c r="F162" s="20">
        <v>270</v>
      </c>
      <c r="G162" s="20">
        <v>140</v>
      </c>
      <c r="H162" s="2">
        <f t="shared" si="8"/>
        <v>410</v>
      </c>
      <c r="I162" s="20">
        <v>5</v>
      </c>
    </row>
    <row r="163" spans="1:12" ht="14.25" customHeight="1">
      <c r="A163" s="16" t="s">
        <v>162</v>
      </c>
      <c r="B163" s="3"/>
      <c r="C163" s="2" t="s">
        <v>556</v>
      </c>
      <c r="D163" s="2" t="s">
        <v>416</v>
      </c>
      <c r="E163" s="2"/>
      <c r="F163" s="2">
        <v>287</v>
      </c>
      <c r="G163" s="2">
        <v>122</v>
      </c>
      <c r="H163" s="2">
        <f t="shared" si="8"/>
        <v>409</v>
      </c>
      <c r="I163" s="2">
        <v>9</v>
      </c>
      <c r="L163"/>
    </row>
    <row r="164" spans="1:9" ht="14.25">
      <c r="A164" s="16" t="s">
        <v>163</v>
      </c>
      <c r="B164" s="3"/>
      <c r="C164" s="2" t="s">
        <v>568</v>
      </c>
      <c r="D164" s="2" t="s">
        <v>384</v>
      </c>
      <c r="E164" s="2"/>
      <c r="F164" s="2">
        <v>283</v>
      </c>
      <c r="G164" s="2">
        <v>126</v>
      </c>
      <c r="H164" s="2">
        <f t="shared" si="8"/>
        <v>409</v>
      </c>
      <c r="I164" s="2">
        <v>11</v>
      </c>
    </row>
    <row r="165" spans="1:9" ht="14.25" customHeight="1">
      <c r="A165" s="16" t="s">
        <v>164</v>
      </c>
      <c r="B165" s="3"/>
      <c r="C165" s="2" t="s">
        <v>750</v>
      </c>
      <c r="D165" s="2" t="s">
        <v>748</v>
      </c>
      <c r="E165" s="2"/>
      <c r="F165" s="2">
        <v>282</v>
      </c>
      <c r="G165" s="2">
        <v>127</v>
      </c>
      <c r="H165" s="2">
        <f t="shared" si="8"/>
        <v>409</v>
      </c>
      <c r="I165" s="2">
        <v>5</v>
      </c>
    </row>
    <row r="166" spans="1:9" ht="14.25" customHeight="1">
      <c r="A166" s="16" t="s">
        <v>165</v>
      </c>
      <c r="B166" s="3"/>
      <c r="C166" s="2" t="s">
        <v>533</v>
      </c>
      <c r="D166" s="2" t="s">
        <v>656</v>
      </c>
      <c r="E166" s="2"/>
      <c r="F166" s="2">
        <v>276</v>
      </c>
      <c r="G166" s="2">
        <v>133</v>
      </c>
      <c r="H166" s="2">
        <f t="shared" si="7"/>
        <v>409</v>
      </c>
      <c r="I166" s="2">
        <v>2</v>
      </c>
    </row>
    <row r="167" spans="1:9" ht="14.25" customHeight="1">
      <c r="A167" s="16" t="s">
        <v>166</v>
      </c>
      <c r="B167" s="3"/>
      <c r="C167" s="2" t="s">
        <v>594</v>
      </c>
      <c r="D167" s="2" t="s">
        <v>602</v>
      </c>
      <c r="E167" s="2"/>
      <c r="F167" s="2">
        <v>254</v>
      </c>
      <c r="G167" s="2">
        <v>155</v>
      </c>
      <c r="H167" s="2">
        <f t="shared" si="7"/>
        <v>409</v>
      </c>
      <c r="I167" s="2">
        <v>5</v>
      </c>
    </row>
    <row r="168" spans="1:12" ht="14.25" customHeight="1">
      <c r="A168" s="16" t="s">
        <v>167</v>
      </c>
      <c r="B168" s="3"/>
      <c r="C168" s="2" t="s">
        <v>463</v>
      </c>
      <c r="D168" s="2" t="s">
        <v>473</v>
      </c>
      <c r="E168" s="2"/>
      <c r="F168" s="2">
        <v>290</v>
      </c>
      <c r="G168" s="2">
        <v>118</v>
      </c>
      <c r="H168" s="2">
        <f t="shared" si="7"/>
        <v>408</v>
      </c>
      <c r="I168" s="2">
        <v>9</v>
      </c>
      <c r="L168"/>
    </row>
    <row r="169" spans="1:9" ht="14.25" customHeight="1">
      <c r="A169" s="16" t="s">
        <v>168</v>
      </c>
      <c r="B169" s="3"/>
      <c r="C169" s="2" t="s">
        <v>635</v>
      </c>
      <c r="D169" s="2" t="s">
        <v>410</v>
      </c>
      <c r="E169" s="2"/>
      <c r="F169" s="2">
        <v>289</v>
      </c>
      <c r="G169" s="2">
        <v>119</v>
      </c>
      <c r="H169" s="2">
        <f t="shared" si="7"/>
        <v>408</v>
      </c>
      <c r="I169" s="2">
        <v>8</v>
      </c>
    </row>
    <row r="170" spans="1:9" ht="14.25" customHeight="1">
      <c r="A170" s="16" t="s">
        <v>169</v>
      </c>
      <c r="B170" s="3"/>
      <c r="C170" s="2" t="s">
        <v>685</v>
      </c>
      <c r="D170" s="2" t="s">
        <v>475</v>
      </c>
      <c r="E170" s="2"/>
      <c r="F170" s="2">
        <v>284</v>
      </c>
      <c r="G170" s="2">
        <v>123</v>
      </c>
      <c r="H170" s="2">
        <f t="shared" si="7"/>
        <v>407</v>
      </c>
      <c r="I170" s="2">
        <v>10</v>
      </c>
    </row>
    <row r="171" spans="1:9" ht="14.25">
      <c r="A171" s="16" t="s">
        <v>170</v>
      </c>
      <c r="B171" s="3"/>
      <c r="C171" s="2" t="s">
        <v>438</v>
      </c>
      <c r="D171" s="2" t="s">
        <v>412</v>
      </c>
      <c r="E171" s="2"/>
      <c r="F171" s="2">
        <v>279</v>
      </c>
      <c r="G171" s="2">
        <v>128</v>
      </c>
      <c r="H171" s="2">
        <f t="shared" si="7"/>
        <v>407</v>
      </c>
      <c r="I171" s="2">
        <v>5</v>
      </c>
    </row>
    <row r="172" spans="1:9" ht="14.25">
      <c r="A172" s="16" t="s">
        <v>171</v>
      </c>
      <c r="B172" s="3"/>
      <c r="C172" s="2" t="s">
        <v>652</v>
      </c>
      <c r="D172" s="2" t="s">
        <v>736</v>
      </c>
      <c r="E172" s="2"/>
      <c r="F172" s="2">
        <v>277</v>
      </c>
      <c r="G172" s="2">
        <v>130</v>
      </c>
      <c r="H172" s="2">
        <f t="shared" si="7"/>
        <v>407</v>
      </c>
      <c r="I172" s="2">
        <v>3</v>
      </c>
    </row>
    <row r="173" spans="1:12" ht="14.25" customHeight="1">
      <c r="A173" s="16" t="s">
        <v>172</v>
      </c>
      <c r="B173" s="3"/>
      <c r="C173" s="2" t="s">
        <v>763</v>
      </c>
      <c r="D173" s="2" t="s">
        <v>660</v>
      </c>
      <c r="E173" s="2"/>
      <c r="F173" s="2">
        <v>275</v>
      </c>
      <c r="G173" s="2">
        <v>132</v>
      </c>
      <c r="H173" s="2">
        <f t="shared" si="7"/>
        <v>407</v>
      </c>
      <c r="I173" s="2">
        <v>7</v>
      </c>
      <c r="L173"/>
    </row>
    <row r="174" spans="1:9" ht="14.25">
      <c r="A174" s="16" t="s">
        <v>173</v>
      </c>
      <c r="B174" s="3"/>
      <c r="C174" s="2" t="s">
        <v>430</v>
      </c>
      <c r="D174" s="2" t="s">
        <v>675</v>
      </c>
      <c r="E174" s="2"/>
      <c r="F174" s="2">
        <v>274</v>
      </c>
      <c r="G174" s="2">
        <v>133</v>
      </c>
      <c r="H174" s="2">
        <f t="shared" si="7"/>
        <v>407</v>
      </c>
      <c r="I174" s="2">
        <v>4</v>
      </c>
    </row>
    <row r="175" spans="1:9" ht="14.25">
      <c r="A175" s="16" t="s">
        <v>174</v>
      </c>
      <c r="B175" s="3"/>
      <c r="C175" s="2" t="s">
        <v>614</v>
      </c>
      <c r="D175" s="2" t="s">
        <v>624</v>
      </c>
      <c r="E175" s="2"/>
      <c r="F175" s="2">
        <v>263</v>
      </c>
      <c r="G175" s="2">
        <v>144</v>
      </c>
      <c r="H175" s="2">
        <f t="shared" si="7"/>
        <v>407</v>
      </c>
      <c r="I175" s="2">
        <v>5</v>
      </c>
    </row>
    <row r="176" spans="1:9" ht="14.25">
      <c r="A176" s="16" t="s">
        <v>175</v>
      </c>
      <c r="B176" s="3"/>
      <c r="C176" s="2" t="s">
        <v>599</v>
      </c>
      <c r="D176" s="2" t="s">
        <v>406</v>
      </c>
      <c r="E176" s="2"/>
      <c r="F176" s="2">
        <v>288</v>
      </c>
      <c r="G176" s="2">
        <v>118</v>
      </c>
      <c r="H176" s="2">
        <f t="shared" si="7"/>
        <v>406</v>
      </c>
      <c r="I176" s="2">
        <v>4</v>
      </c>
    </row>
    <row r="177" spans="1:9" ht="14.25">
      <c r="A177" s="16" t="s">
        <v>176</v>
      </c>
      <c r="B177" s="3"/>
      <c r="C177" s="2" t="s">
        <v>574</v>
      </c>
      <c r="D177" s="2" t="s">
        <v>403</v>
      </c>
      <c r="E177" s="2"/>
      <c r="F177" s="2">
        <v>287</v>
      </c>
      <c r="G177" s="2">
        <v>119</v>
      </c>
      <c r="H177" s="2">
        <f t="shared" si="7"/>
        <v>406</v>
      </c>
      <c r="I177" s="2">
        <v>8</v>
      </c>
    </row>
    <row r="178" spans="1:12" ht="14.25" customHeight="1">
      <c r="A178" s="16" t="s">
        <v>177</v>
      </c>
      <c r="B178" s="3"/>
      <c r="C178" s="2" t="s">
        <v>443</v>
      </c>
      <c r="D178" s="2" t="s">
        <v>382</v>
      </c>
      <c r="E178" s="2"/>
      <c r="F178" s="2">
        <v>286</v>
      </c>
      <c r="G178" s="2">
        <v>120</v>
      </c>
      <c r="H178" s="2">
        <f t="shared" si="7"/>
        <v>406</v>
      </c>
      <c r="I178" s="2">
        <v>5</v>
      </c>
      <c r="J178"/>
      <c r="K178"/>
      <c r="L178"/>
    </row>
    <row r="179" spans="1:11" ht="14.25">
      <c r="A179" s="16" t="s">
        <v>178</v>
      </c>
      <c r="B179" s="3"/>
      <c r="C179" s="2" t="s">
        <v>529</v>
      </c>
      <c r="D179" s="2" t="s">
        <v>536</v>
      </c>
      <c r="E179" s="2"/>
      <c r="F179" s="2">
        <v>270</v>
      </c>
      <c r="G179" s="2">
        <v>136</v>
      </c>
      <c r="H179" s="2">
        <f t="shared" si="7"/>
        <v>406</v>
      </c>
      <c r="I179" s="2">
        <v>7</v>
      </c>
      <c r="J179"/>
      <c r="K179"/>
    </row>
    <row r="180" spans="1:11" ht="14.25">
      <c r="A180" s="16" t="s">
        <v>179</v>
      </c>
      <c r="B180" s="3"/>
      <c r="C180" s="2" t="s">
        <v>504</v>
      </c>
      <c r="D180" s="2" t="s">
        <v>507</v>
      </c>
      <c r="E180" s="2"/>
      <c r="F180" s="2">
        <v>265</v>
      </c>
      <c r="G180" s="2">
        <v>141</v>
      </c>
      <c r="H180" s="2">
        <f t="shared" si="7"/>
        <v>406</v>
      </c>
      <c r="I180" s="2">
        <v>5</v>
      </c>
      <c r="J180"/>
      <c r="K180"/>
    </row>
    <row r="181" spans="1:11" ht="14.25">
      <c r="A181" s="16" t="s">
        <v>180</v>
      </c>
      <c r="B181" s="3"/>
      <c r="C181" s="2" t="s">
        <v>527</v>
      </c>
      <c r="D181" s="2" t="s">
        <v>389</v>
      </c>
      <c r="E181" s="2"/>
      <c r="F181" s="2">
        <v>265</v>
      </c>
      <c r="G181" s="2">
        <v>141</v>
      </c>
      <c r="H181" s="2">
        <f t="shared" si="7"/>
        <v>406</v>
      </c>
      <c r="I181" s="2">
        <v>8</v>
      </c>
      <c r="J181"/>
      <c r="K181"/>
    </row>
    <row r="182" spans="1:12" ht="14.25">
      <c r="A182" s="16" t="s">
        <v>181</v>
      </c>
      <c r="B182" s="3"/>
      <c r="C182" s="2" t="s">
        <v>751</v>
      </c>
      <c r="D182" s="2" t="s">
        <v>748</v>
      </c>
      <c r="E182" s="2"/>
      <c r="F182" s="2">
        <v>292</v>
      </c>
      <c r="G182" s="2">
        <v>113</v>
      </c>
      <c r="H182" s="2">
        <f t="shared" si="7"/>
        <v>405</v>
      </c>
      <c r="I182" s="2">
        <v>11</v>
      </c>
      <c r="J182"/>
      <c r="K182"/>
      <c r="L182"/>
    </row>
    <row r="183" spans="1:12" ht="14.25">
      <c r="A183" s="16" t="s">
        <v>182</v>
      </c>
      <c r="B183" s="3"/>
      <c r="C183" s="2" t="s">
        <v>595</v>
      </c>
      <c r="D183" s="2" t="s">
        <v>405</v>
      </c>
      <c r="E183" s="2"/>
      <c r="F183" s="2">
        <v>292</v>
      </c>
      <c r="G183" s="2">
        <v>113</v>
      </c>
      <c r="H183" s="2">
        <f t="shared" si="7"/>
        <v>405</v>
      </c>
      <c r="I183" s="2">
        <v>13</v>
      </c>
      <c r="J183"/>
      <c r="K183"/>
      <c r="L183"/>
    </row>
    <row r="184" spans="1:11" ht="14.25">
      <c r="A184" s="16" t="s">
        <v>183</v>
      </c>
      <c r="B184" s="3"/>
      <c r="C184" s="2" t="s">
        <v>765</v>
      </c>
      <c r="D184" s="2" t="s">
        <v>661</v>
      </c>
      <c r="E184" s="2"/>
      <c r="F184" s="2">
        <v>289</v>
      </c>
      <c r="G184" s="2">
        <v>116</v>
      </c>
      <c r="H184" s="2">
        <f t="shared" si="7"/>
        <v>405</v>
      </c>
      <c r="I184" s="2">
        <v>7</v>
      </c>
      <c r="J184"/>
      <c r="K184"/>
    </row>
    <row r="185" spans="1:11" ht="14.25">
      <c r="A185" s="16" t="s">
        <v>184</v>
      </c>
      <c r="B185" s="3"/>
      <c r="C185" s="2" t="s">
        <v>426</v>
      </c>
      <c r="D185" s="2" t="s">
        <v>661</v>
      </c>
      <c r="E185" s="2"/>
      <c r="F185" s="2">
        <v>284</v>
      </c>
      <c r="G185" s="2">
        <v>121</v>
      </c>
      <c r="H185" s="2">
        <f t="shared" si="7"/>
        <v>405</v>
      </c>
      <c r="I185" s="2">
        <v>6</v>
      </c>
      <c r="J185"/>
      <c r="K185"/>
    </row>
    <row r="186" spans="1:11" ht="14.25">
      <c r="A186" s="16" t="s">
        <v>185</v>
      </c>
      <c r="B186" s="3"/>
      <c r="C186" s="2" t="s">
        <v>527</v>
      </c>
      <c r="D186" s="2" t="s">
        <v>383</v>
      </c>
      <c r="E186" s="2"/>
      <c r="F186" s="2">
        <v>280</v>
      </c>
      <c r="G186" s="2">
        <v>125</v>
      </c>
      <c r="H186" s="2">
        <f t="shared" si="7"/>
        <v>405</v>
      </c>
      <c r="I186" s="2">
        <v>7</v>
      </c>
      <c r="J186"/>
      <c r="K186"/>
    </row>
    <row r="187" spans="1:11" ht="14.25">
      <c r="A187" s="16" t="s">
        <v>186</v>
      </c>
      <c r="B187" s="3"/>
      <c r="C187" s="2" t="s">
        <v>482</v>
      </c>
      <c r="D187" s="2" t="s">
        <v>626</v>
      </c>
      <c r="E187" s="2"/>
      <c r="F187" s="2">
        <v>279</v>
      </c>
      <c r="G187" s="2">
        <v>126</v>
      </c>
      <c r="H187" s="2">
        <f t="shared" si="7"/>
        <v>405</v>
      </c>
      <c r="I187" s="2">
        <v>6</v>
      </c>
      <c r="J187"/>
      <c r="K187"/>
    </row>
    <row r="188" spans="1:12" ht="14.25">
      <c r="A188" s="16" t="s">
        <v>187</v>
      </c>
      <c r="B188" s="3"/>
      <c r="C188" s="2" t="s">
        <v>466</v>
      </c>
      <c r="D188" s="2" t="s">
        <v>473</v>
      </c>
      <c r="E188" s="2"/>
      <c r="F188" s="2">
        <v>271</v>
      </c>
      <c r="G188" s="2">
        <v>134</v>
      </c>
      <c r="H188" s="2">
        <f t="shared" si="7"/>
        <v>405</v>
      </c>
      <c r="I188" s="2">
        <v>11</v>
      </c>
      <c r="J188"/>
      <c r="K188"/>
      <c r="L188"/>
    </row>
    <row r="189" spans="1:11" ht="14.25">
      <c r="A189" s="16" t="s">
        <v>188</v>
      </c>
      <c r="B189" s="3"/>
      <c r="C189" s="18" t="s">
        <v>431</v>
      </c>
      <c r="D189" s="2" t="s">
        <v>428</v>
      </c>
      <c r="E189" s="19"/>
      <c r="F189" s="20">
        <v>297</v>
      </c>
      <c r="G189" s="20">
        <v>107</v>
      </c>
      <c r="H189" s="15">
        <f t="shared" si="7"/>
        <v>404</v>
      </c>
      <c r="I189" s="20">
        <v>7</v>
      </c>
      <c r="J189"/>
      <c r="K189"/>
    </row>
    <row r="190" spans="1:11" ht="14.25">
      <c r="A190" s="16" t="s">
        <v>189</v>
      </c>
      <c r="B190" s="3"/>
      <c r="C190" s="2" t="s">
        <v>451</v>
      </c>
      <c r="D190" s="2" t="s">
        <v>440</v>
      </c>
      <c r="E190" s="2"/>
      <c r="F190" s="2">
        <v>290</v>
      </c>
      <c r="G190" s="2">
        <v>114</v>
      </c>
      <c r="H190" s="15">
        <f t="shared" si="7"/>
        <v>404</v>
      </c>
      <c r="I190" s="2">
        <v>4</v>
      </c>
      <c r="J190"/>
      <c r="K190"/>
    </row>
    <row r="191" spans="1:11" ht="14.25">
      <c r="A191" s="16" t="s">
        <v>190</v>
      </c>
      <c r="B191" s="3"/>
      <c r="C191" s="2" t="s">
        <v>535</v>
      </c>
      <c r="D191" s="2" t="s">
        <v>537</v>
      </c>
      <c r="E191" s="2"/>
      <c r="F191" s="2">
        <v>283</v>
      </c>
      <c r="G191" s="2">
        <v>121</v>
      </c>
      <c r="H191" s="2">
        <f t="shared" si="7"/>
        <v>404</v>
      </c>
      <c r="I191" s="2">
        <v>14</v>
      </c>
      <c r="J191"/>
      <c r="K191"/>
    </row>
    <row r="192" spans="1:11" ht="14.25">
      <c r="A192" s="16" t="s">
        <v>191</v>
      </c>
      <c r="B192" s="3"/>
      <c r="C192" s="2" t="s">
        <v>452</v>
      </c>
      <c r="D192" s="18" t="s">
        <v>608</v>
      </c>
      <c r="F192" s="3">
        <v>282</v>
      </c>
      <c r="G192" s="3">
        <v>122</v>
      </c>
      <c r="H192" s="15">
        <f t="shared" si="7"/>
        <v>404</v>
      </c>
      <c r="I192" s="3">
        <v>4</v>
      </c>
      <c r="J192"/>
      <c r="K192"/>
    </row>
    <row r="193" spans="1:12" ht="14.25">
      <c r="A193" s="16" t="s">
        <v>192</v>
      </c>
      <c r="B193" s="3"/>
      <c r="C193" s="2" t="s">
        <v>486</v>
      </c>
      <c r="D193" s="2" t="s">
        <v>662</v>
      </c>
      <c r="E193" s="2"/>
      <c r="F193" s="2">
        <v>281</v>
      </c>
      <c r="G193" s="2">
        <v>123</v>
      </c>
      <c r="H193" s="2">
        <f t="shared" si="7"/>
        <v>404</v>
      </c>
      <c r="I193" s="2">
        <v>7</v>
      </c>
      <c r="J193"/>
      <c r="K193"/>
      <c r="L193"/>
    </row>
    <row r="194" spans="1:11" ht="14.25">
      <c r="A194" s="16" t="s">
        <v>193</v>
      </c>
      <c r="B194" s="3"/>
      <c r="C194" s="2" t="s">
        <v>752</v>
      </c>
      <c r="D194" s="2" t="s">
        <v>748</v>
      </c>
      <c r="E194" s="2"/>
      <c r="F194" s="2">
        <v>272</v>
      </c>
      <c r="G194" s="2">
        <v>132</v>
      </c>
      <c r="H194" s="2">
        <f t="shared" si="7"/>
        <v>404</v>
      </c>
      <c r="I194" s="2">
        <v>3</v>
      </c>
      <c r="J194"/>
      <c r="K194"/>
    </row>
    <row r="195" spans="1:11" ht="14.25">
      <c r="A195" s="16" t="s">
        <v>194</v>
      </c>
      <c r="B195" s="3"/>
      <c r="C195" s="2" t="s">
        <v>444</v>
      </c>
      <c r="D195" s="2" t="s">
        <v>382</v>
      </c>
      <c r="E195" s="2"/>
      <c r="F195" s="2">
        <v>272</v>
      </c>
      <c r="G195" s="2">
        <v>132</v>
      </c>
      <c r="H195" s="2">
        <f t="shared" si="7"/>
        <v>404</v>
      </c>
      <c r="I195" s="2">
        <v>11</v>
      </c>
      <c r="J195"/>
      <c r="K195"/>
    </row>
    <row r="196" spans="1:11" ht="14.25">
      <c r="A196" s="16" t="s">
        <v>195</v>
      </c>
      <c r="B196" s="3"/>
      <c r="C196" s="15" t="s">
        <v>667</v>
      </c>
      <c r="D196" s="2" t="s">
        <v>385</v>
      </c>
      <c r="E196" s="19"/>
      <c r="F196" s="15">
        <v>290</v>
      </c>
      <c r="G196" s="15">
        <v>113</v>
      </c>
      <c r="H196" s="2">
        <f>SUM(F196:G196)</f>
        <v>403</v>
      </c>
      <c r="I196" s="15">
        <v>5</v>
      </c>
      <c r="J196"/>
      <c r="K196"/>
    </row>
    <row r="197" spans="1:11" ht="14.25">
      <c r="A197" s="16" t="s">
        <v>196</v>
      </c>
      <c r="B197" s="3"/>
      <c r="C197" s="2" t="s">
        <v>500</v>
      </c>
      <c r="D197" s="2" t="s">
        <v>506</v>
      </c>
      <c r="E197" s="2"/>
      <c r="F197" s="2">
        <v>290</v>
      </c>
      <c r="G197" s="2">
        <v>113</v>
      </c>
      <c r="H197" s="2">
        <f>SUM(F197:G197)</f>
        <v>403</v>
      </c>
      <c r="I197" s="2">
        <v>7</v>
      </c>
      <c r="J197"/>
      <c r="K197"/>
    </row>
    <row r="198" spans="1:12" ht="14.25">
      <c r="A198" s="16" t="s">
        <v>197</v>
      </c>
      <c r="B198" s="3"/>
      <c r="C198" s="2" t="s">
        <v>581</v>
      </c>
      <c r="D198" s="18" t="s">
        <v>539</v>
      </c>
      <c r="E198" s="2"/>
      <c r="F198" s="2">
        <v>282</v>
      </c>
      <c r="G198" s="2">
        <v>121</v>
      </c>
      <c r="H198" s="2">
        <f>SUM(F198:G198)</f>
        <v>403</v>
      </c>
      <c r="I198" s="2">
        <v>6</v>
      </c>
      <c r="J198"/>
      <c r="K198"/>
      <c r="L198"/>
    </row>
    <row r="199" spans="1:11" ht="14.25">
      <c r="A199" s="16" t="s">
        <v>198</v>
      </c>
      <c r="B199" s="3"/>
      <c r="C199" s="2" t="s">
        <v>510</v>
      </c>
      <c r="D199" s="2" t="s">
        <v>518</v>
      </c>
      <c r="E199" s="2"/>
      <c r="F199" s="2">
        <v>272</v>
      </c>
      <c r="G199" s="2">
        <v>131</v>
      </c>
      <c r="H199" s="2">
        <f t="shared" si="7"/>
        <v>403</v>
      </c>
      <c r="I199" s="2">
        <v>2</v>
      </c>
      <c r="J199"/>
      <c r="K199"/>
    </row>
    <row r="200" spans="1:11" ht="14.25">
      <c r="A200" s="16" t="s">
        <v>199</v>
      </c>
      <c r="B200" s="3"/>
      <c r="C200" s="2" t="s">
        <v>747</v>
      </c>
      <c r="D200" s="2" t="s">
        <v>738</v>
      </c>
      <c r="E200" s="2"/>
      <c r="F200" s="2">
        <v>286</v>
      </c>
      <c r="G200" s="2">
        <v>116</v>
      </c>
      <c r="H200" s="2">
        <f>SUM(F200:G200)</f>
        <v>402</v>
      </c>
      <c r="I200" s="2">
        <v>4</v>
      </c>
      <c r="J200"/>
      <c r="K200"/>
    </row>
    <row r="201" spans="1:11" ht="14.25">
      <c r="A201" s="16" t="s">
        <v>200</v>
      </c>
      <c r="B201" s="3"/>
      <c r="C201" s="2" t="s">
        <v>735</v>
      </c>
      <c r="D201" s="2" t="s">
        <v>737</v>
      </c>
      <c r="E201" s="2"/>
      <c r="F201" s="2">
        <v>278</v>
      </c>
      <c r="G201" s="2">
        <v>124</v>
      </c>
      <c r="H201" s="2">
        <f aca="true" t="shared" si="9" ref="H201:H243">SUM(F201:G201)</f>
        <v>402</v>
      </c>
      <c r="I201" s="2">
        <v>8</v>
      </c>
      <c r="J201"/>
      <c r="K201"/>
    </row>
    <row r="202" spans="1:11" ht="14.25">
      <c r="A202" s="16" t="s">
        <v>201</v>
      </c>
      <c r="B202" s="3"/>
      <c r="C202" s="2" t="s">
        <v>589</v>
      </c>
      <c r="D202" s="2" t="s">
        <v>404</v>
      </c>
      <c r="E202" s="2"/>
      <c r="F202" s="2">
        <v>273</v>
      </c>
      <c r="G202" s="2">
        <v>129</v>
      </c>
      <c r="H202" s="2">
        <f>SUM(F202:G202)</f>
        <v>402</v>
      </c>
      <c r="I202" s="2">
        <v>11</v>
      </c>
      <c r="J202"/>
      <c r="K202"/>
    </row>
    <row r="203" spans="1:12" ht="14.25">
      <c r="A203" s="16" t="s">
        <v>202</v>
      </c>
      <c r="B203" s="3"/>
      <c r="C203" s="2" t="s">
        <v>571</v>
      </c>
      <c r="D203" s="2" t="s">
        <v>384</v>
      </c>
      <c r="E203" s="2"/>
      <c r="F203" s="2">
        <v>297</v>
      </c>
      <c r="G203" s="2">
        <v>104</v>
      </c>
      <c r="H203" s="2">
        <f aca="true" t="shared" si="10" ref="H203:H211">SUM(F203:G203)</f>
        <v>401</v>
      </c>
      <c r="I203" s="2">
        <v>9</v>
      </c>
      <c r="J203"/>
      <c r="K203"/>
      <c r="L203"/>
    </row>
    <row r="204" spans="1:11" ht="14.25">
      <c r="A204" s="16" t="s">
        <v>203</v>
      </c>
      <c r="B204" s="3"/>
      <c r="C204" s="2" t="s">
        <v>488</v>
      </c>
      <c r="D204" s="2" t="s">
        <v>494</v>
      </c>
      <c r="E204" s="2"/>
      <c r="F204" s="2">
        <v>289</v>
      </c>
      <c r="G204" s="2">
        <v>112</v>
      </c>
      <c r="H204" s="2">
        <f t="shared" si="10"/>
        <v>401</v>
      </c>
      <c r="I204" s="2">
        <v>8</v>
      </c>
      <c r="J204"/>
      <c r="K204"/>
    </row>
    <row r="205" spans="1:11" ht="14.25">
      <c r="A205" s="16" t="s">
        <v>204</v>
      </c>
      <c r="B205" s="3"/>
      <c r="C205" s="2" t="s">
        <v>570</v>
      </c>
      <c r="D205" s="2" t="s">
        <v>384</v>
      </c>
      <c r="E205" s="2"/>
      <c r="F205" s="2">
        <v>286</v>
      </c>
      <c r="G205" s="2">
        <v>115</v>
      </c>
      <c r="H205" s="2">
        <f t="shared" si="10"/>
        <v>401</v>
      </c>
      <c r="I205" s="2">
        <v>7</v>
      </c>
      <c r="J205"/>
      <c r="K205"/>
    </row>
    <row r="206" spans="1:11" ht="14.25">
      <c r="A206" s="16" t="s">
        <v>205</v>
      </c>
      <c r="C206" s="2" t="s">
        <v>449</v>
      </c>
      <c r="D206" s="35" t="s">
        <v>655</v>
      </c>
      <c r="E206" s="2"/>
      <c r="F206" s="2">
        <v>286</v>
      </c>
      <c r="G206" s="2">
        <v>115</v>
      </c>
      <c r="H206" s="2">
        <f t="shared" si="10"/>
        <v>401</v>
      </c>
      <c r="I206" s="2">
        <v>8</v>
      </c>
      <c r="J206"/>
      <c r="K206"/>
    </row>
    <row r="207" spans="1:11" ht="14.25">
      <c r="A207" s="16" t="s">
        <v>206</v>
      </c>
      <c r="B207" s="3"/>
      <c r="C207" s="2" t="s">
        <v>451</v>
      </c>
      <c r="D207" s="2" t="s">
        <v>549</v>
      </c>
      <c r="E207" s="2"/>
      <c r="F207" s="2">
        <v>281</v>
      </c>
      <c r="G207" s="2">
        <v>120</v>
      </c>
      <c r="H207" s="2">
        <f t="shared" si="10"/>
        <v>401</v>
      </c>
      <c r="I207" s="2">
        <v>13</v>
      </c>
      <c r="J207"/>
      <c r="K207"/>
    </row>
    <row r="208" spans="1:12" ht="14.25">
      <c r="A208" s="16" t="s">
        <v>207</v>
      </c>
      <c r="B208" s="3"/>
      <c r="C208" s="2" t="s">
        <v>487</v>
      </c>
      <c r="D208" s="2" t="s">
        <v>494</v>
      </c>
      <c r="E208" s="2"/>
      <c r="F208" s="2">
        <v>279</v>
      </c>
      <c r="G208" s="2">
        <v>122</v>
      </c>
      <c r="H208" s="2">
        <f t="shared" si="10"/>
        <v>401</v>
      </c>
      <c r="I208" s="2">
        <v>5</v>
      </c>
      <c r="J208"/>
      <c r="K208"/>
      <c r="L208"/>
    </row>
    <row r="209" spans="1:11" ht="14.25">
      <c r="A209" s="16" t="s">
        <v>208</v>
      </c>
      <c r="B209" s="3"/>
      <c r="C209" s="2" t="s">
        <v>454</v>
      </c>
      <c r="D209" s="18" t="s">
        <v>608</v>
      </c>
      <c r="E209" s="2"/>
      <c r="F209" s="2">
        <v>279</v>
      </c>
      <c r="G209" s="2">
        <v>122</v>
      </c>
      <c r="H209" s="2">
        <f t="shared" si="10"/>
        <v>401</v>
      </c>
      <c r="I209" s="2">
        <v>9</v>
      </c>
      <c r="J209"/>
      <c r="K209"/>
    </row>
    <row r="210" spans="1:11" ht="14.25">
      <c r="A210" s="16" t="s">
        <v>209</v>
      </c>
      <c r="B210" s="3"/>
      <c r="C210" s="15" t="s">
        <v>418</v>
      </c>
      <c r="D210" s="18" t="s">
        <v>417</v>
      </c>
      <c r="E210" s="19"/>
      <c r="F210" s="15">
        <v>266</v>
      </c>
      <c r="G210" s="15">
        <v>135</v>
      </c>
      <c r="H210" s="15">
        <f t="shared" si="10"/>
        <v>401</v>
      </c>
      <c r="I210" s="15">
        <v>8</v>
      </c>
      <c r="J210"/>
      <c r="K210"/>
    </row>
    <row r="211" spans="1:11" ht="14.25">
      <c r="A211" s="16" t="s">
        <v>210</v>
      </c>
      <c r="B211" s="3"/>
      <c r="C211" s="2" t="s">
        <v>766</v>
      </c>
      <c r="D211" s="2" t="s">
        <v>661</v>
      </c>
      <c r="E211" s="2"/>
      <c r="F211" s="2">
        <v>286</v>
      </c>
      <c r="G211" s="2">
        <v>114</v>
      </c>
      <c r="H211" s="2">
        <f t="shared" si="10"/>
        <v>400</v>
      </c>
      <c r="I211" s="2">
        <v>4</v>
      </c>
      <c r="J211"/>
      <c r="K211"/>
    </row>
    <row r="212" spans="1:11" ht="14.25">
      <c r="A212" s="16" t="s">
        <v>211</v>
      </c>
      <c r="B212" s="3"/>
      <c r="C212" s="2" t="s">
        <v>643</v>
      </c>
      <c r="D212" s="2" t="s">
        <v>411</v>
      </c>
      <c r="E212" s="2"/>
      <c r="F212" s="2">
        <v>286</v>
      </c>
      <c r="G212" s="2">
        <v>114</v>
      </c>
      <c r="H212" s="2">
        <f t="shared" si="9"/>
        <v>400</v>
      </c>
      <c r="I212" s="2">
        <v>7</v>
      </c>
      <c r="J212"/>
      <c r="K212"/>
    </row>
    <row r="213" spans="1:12" ht="14.25">
      <c r="A213" s="16" t="s">
        <v>212</v>
      </c>
      <c r="B213" s="3"/>
      <c r="C213" s="2" t="s">
        <v>764</v>
      </c>
      <c r="D213" s="2" t="s">
        <v>661</v>
      </c>
      <c r="E213" s="2"/>
      <c r="F213" s="2">
        <v>285</v>
      </c>
      <c r="G213" s="2">
        <v>115</v>
      </c>
      <c r="H213" s="2">
        <f t="shared" si="9"/>
        <v>400</v>
      </c>
      <c r="I213" s="2">
        <v>3</v>
      </c>
      <c r="J213"/>
      <c r="K213"/>
      <c r="L213"/>
    </row>
    <row r="214" spans="1:11" ht="14.25">
      <c r="A214" s="16" t="s">
        <v>213</v>
      </c>
      <c r="B214" s="3"/>
      <c r="C214" s="2" t="s">
        <v>718</v>
      </c>
      <c r="D214" s="2" t="s">
        <v>723</v>
      </c>
      <c r="E214" s="2"/>
      <c r="F214" s="2">
        <v>277</v>
      </c>
      <c r="G214" s="2">
        <v>123</v>
      </c>
      <c r="H214" s="2">
        <f t="shared" si="9"/>
        <v>400</v>
      </c>
      <c r="I214" s="2">
        <v>10</v>
      </c>
      <c r="J214"/>
      <c r="K214"/>
    </row>
    <row r="215" spans="1:11" ht="14.25">
      <c r="A215" s="16" t="s">
        <v>214</v>
      </c>
      <c r="B215" s="3"/>
      <c r="C215" s="15" t="s">
        <v>593</v>
      </c>
      <c r="D215" s="2" t="s">
        <v>602</v>
      </c>
      <c r="E215" s="19"/>
      <c r="F215" s="15">
        <v>270</v>
      </c>
      <c r="G215" s="15">
        <v>130</v>
      </c>
      <c r="H215" s="2">
        <f t="shared" si="9"/>
        <v>400</v>
      </c>
      <c r="I215" s="15">
        <v>6</v>
      </c>
      <c r="J215"/>
      <c r="K215"/>
    </row>
    <row r="216" spans="1:11" ht="14.25">
      <c r="A216" s="16" t="s">
        <v>215</v>
      </c>
      <c r="B216" s="3"/>
      <c r="C216" s="2" t="s">
        <v>497</v>
      </c>
      <c r="D216" s="2" t="s">
        <v>506</v>
      </c>
      <c r="E216" s="2"/>
      <c r="F216" s="2">
        <v>265</v>
      </c>
      <c r="G216" s="2">
        <v>135</v>
      </c>
      <c r="H216" s="2">
        <f t="shared" si="9"/>
        <v>400</v>
      </c>
      <c r="I216" s="2">
        <v>11</v>
      </c>
      <c r="J216"/>
      <c r="K216"/>
    </row>
    <row r="217" spans="1:11" ht="14.25">
      <c r="A217" s="16" t="s">
        <v>216</v>
      </c>
      <c r="B217" s="3"/>
      <c r="C217" s="2" t="s">
        <v>573</v>
      </c>
      <c r="D217" s="2" t="s">
        <v>403</v>
      </c>
      <c r="E217" s="2"/>
      <c r="F217" s="2">
        <v>265</v>
      </c>
      <c r="G217" s="2">
        <v>135</v>
      </c>
      <c r="H217" s="2">
        <f t="shared" si="9"/>
        <v>400</v>
      </c>
      <c r="I217" s="2">
        <v>13</v>
      </c>
      <c r="J217"/>
      <c r="K217"/>
    </row>
    <row r="218" spans="1:12" ht="14.25">
      <c r="A218" s="16" t="s">
        <v>217</v>
      </c>
      <c r="B218" s="3"/>
      <c r="C218" s="2" t="s">
        <v>706</v>
      </c>
      <c r="D218" s="2" t="s">
        <v>711</v>
      </c>
      <c r="E218" s="2"/>
      <c r="F218" s="2">
        <v>293</v>
      </c>
      <c r="G218" s="2">
        <v>106</v>
      </c>
      <c r="H218" s="2">
        <f t="shared" si="9"/>
        <v>399</v>
      </c>
      <c r="I218" s="2">
        <v>10</v>
      </c>
      <c r="J218"/>
      <c r="K218"/>
      <c r="L218"/>
    </row>
    <row r="219" spans="1:11" ht="14.25">
      <c r="A219" s="16" t="s">
        <v>218</v>
      </c>
      <c r="B219" s="3"/>
      <c r="C219" s="2" t="s">
        <v>460</v>
      </c>
      <c r="D219" s="2" t="s">
        <v>462</v>
      </c>
      <c r="E219" s="2"/>
      <c r="F219" s="2">
        <v>292</v>
      </c>
      <c r="G219" s="2">
        <v>107</v>
      </c>
      <c r="H219" s="2">
        <f t="shared" si="9"/>
        <v>399</v>
      </c>
      <c r="I219" s="2">
        <v>6</v>
      </c>
      <c r="J219"/>
      <c r="K219"/>
    </row>
    <row r="220" spans="1:11" ht="14.25">
      <c r="A220" s="16" t="s">
        <v>219</v>
      </c>
      <c r="B220" s="3"/>
      <c r="C220" s="2" t="s">
        <v>713</v>
      </c>
      <c r="D220" s="2" t="s">
        <v>717</v>
      </c>
      <c r="E220" s="2"/>
      <c r="F220" s="2">
        <v>283</v>
      </c>
      <c r="G220" s="2">
        <v>116</v>
      </c>
      <c r="H220" s="2">
        <f t="shared" si="9"/>
        <v>399</v>
      </c>
      <c r="I220" s="2">
        <v>6</v>
      </c>
      <c r="J220"/>
      <c r="K220"/>
    </row>
    <row r="221" spans="1:11" ht="14.25">
      <c r="A221" s="16" t="s">
        <v>220</v>
      </c>
      <c r="B221" s="3"/>
      <c r="C221" s="2" t="s">
        <v>421</v>
      </c>
      <c r="D221" s="18" t="s">
        <v>417</v>
      </c>
      <c r="E221" s="2"/>
      <c r="F221" s="2">
        <v>283</v>
      </c>
      <c r="G221" s="2">
        <v>116</v>
      </c>
      <c r="H221" s="15">
        <f t="shared" si="9"/>
        <v>399</v>
      </c>
      <c r="I221" s="2">
        <v>8</v>
      </c>
      <c r="J221"/>
      <c r="K221"/>
    </row>
    <row r="222" spans="1:11" ht="14.25">
      <c r="A222" s="16" t="s">
        <v>221</v>
      </c>
      <c r="B222" s="3"/>
      <c r="C222" s="2" t="s">
        <v>742</v>
      </c>
      <c r="D222" s="2" t="s">
        <v>415</v>
      </c>
      <c r="E222" s="2"/>
      <c r="F222" s="2">
        <v>283</v>
      </c>
      <c r="G222" s="2">
        <v>116</v>
      </c>
      <c r="H222" s="2">
        <f t="shared" si="9"/>
        <v>399</v>
      </c>
      <c r="I222" s="2">
        <v>10</v>
      </c>
      <c r="J222"/>
      <c r="K222"/>
    </row>
    <row r="223" spans="1:12" ht="14.25">
      <c r="A223" s="16" t="s">
        <v>222</v>
      </c>
      <c r="B223" s="3"/>
      <c r="C223" s="2" t="s">
        <v>566</v>
      </c>
      <c r="D223" s="2" t="s">
        <v>675</v>
      </c>
      <c r="E223" s="2"/>
      <c r="F223" s="2">
        <v>295</v>
      </c>
      <c r="G223" s="2">
        <v>103</v>
      </c>
      <c r="H223" s="2">
        <f t="shared" si="9"/>
        <v>398</v>
      </c>
      <c r="I223" s="2">
        <v>11</v>
      </c>
      <c r="J223"/>
      <c r="K223"/>
      <c r="L223"/>
    </row>
    <row r="224" spans="1:11" ht="14.25">
      <c r="A224" s="16" t="s">
        <v>223</v>
      </c>
      <c r="B224" s="3"/>
      <c r="C224" s="2" t="s">
        <v>699</v>
      </c>
      <c r="D224" s="2" t="s">
        <v>690</v>
      </c>
      <c r="E224" s="2"/>
      <c r="F224" s="2">
        <v>278</v>
      </c>
      <c r="G224" s="2">
        <v>120</v>
      </c>
      <c r="H224" s="2">
        <f t="shared" si="9"/>
        <v>398</v>
      </c>
      <c r="I224" s="2">
        <v>9</v>
      </c>
      <c r="J224"/>
      <c r="K224"/>
    </row>
    <row r="225" spans="1:11" ht="14.25">
      <c r="A225" s="16" t="s">
        <v>224</v>
      </c>
      <c r="B225" s="3"/>
      <c r="C225" s="2" t="s">
        <v>569</v>
      </c>
      <c r="D225" s="2" t="s">
        <v>384</v>
      </c>
      <c r="E225" s="2"/>
      <c r="F225" s="2">
        <v>274</v>
      </c>
      <c r="G225" s="2">
        <v>124</v>
      </c>
      <c r="H225" s="2">
        <f>SUM(F225:G225)</f>
        <v>398</v>
      </c>
      <c r="I225" s="2">
        <v>7</v>
      </c>
      <c r="J225"/>
      <c r="K225"/>
    </row>
    <row r="226" spans="1:11" ht="14.25">
      <c r="A226" s="16" t="s">
        <v>225</v>
      </c>
      <c r="B226" s="3"/>
      <c r="C226" s="2" t="s">
        <v>483</v>
      </c>
      <c r="D226" s="2" t="s">
        <v>538</v>
      </c>
      <c r="E226" s="2"/>
      <c r="F226" s="2">
        <v>283</v>
      </c>
      <c r="G226" s="2">
        <v>114</v>
      </c>
      <c r="H226" s="2">
        <f t="shared" si="9"/>
        <v>397</v>
      </c>
      <c r="I226" s="2">
        <v>9</v>
      </c>
      <c r="J226"/>
      <c r="K226"/>
    </row>
    <row r="227" spans="1:11" ht="14.25">
      <c r="A227" s="16" t="s">
        <v>226</v>
      </c>
      <c r="B227" s="3"/>
      <c r="C227" s="2" t="s">
        <v>464</v>
      </c>
      <c r="D227" s="2" t="s">
        <v>473</v>
      </c>
      <c r="E227" s="2"/>
      <c r="F227" s="2">
        <v>283</v>
      </c>
      <c r="G227" s="2">
        <v>114</v>
      </c>
      <c r="H227" s="2">
        <f t="shared" si="9"/>
        <v>397</v>
      </c>
      <c r="I227" s="2">
        <v>12</v>
      </c>
      <c r="J227"/>
      <c r="K227"/>
    </row>
    <row r="228" spans="1:12" ht="14.25">
      <c r="A228" s="16" t="s">
        <v>227</v>
      </c>
      <c r="B228" s="3"/>
      <c r="C228" s="2" t="s">
        <v>508</v>
      </c>
      <c r="D228" s="2" t="s">
        <v>518</v>
      </c>
      <c r="E228" s="2"/>
      <c r="F228" s="2">
        <v>272</v>
      </c>
      <c r="G228" s="2">
        <v>125</v>
      </c>
      <c r="H228" s="2">
        <f t="shared" si="9"/>
        <v>397</v>
      </c>
      <c r="I228" s="2">
        <v>8</v>
      </c>
      <c r="J228"/>
      <c r="K228"/>
      <c r="L228"/>
    </row>
    <row r="229" spans="1:11" ht="14.25">
      <c r="A229" s="16" t="s">
        <v>228</v>
      </c>
      <c r="B229" s="3"/>
      <c r="C229" s="2" t="s">
        <v>468</v>
      </c>
      <c r="D229" s="2" t="s">
        <v>474</v>
      </c>
      <c r="F229" s="17">
        <v>267</v>
      </c>
      <c r="G229" s="17">
        <v>130</v>
      </c>
      <c r="H229" s="17">
        <f t="shared" si="9"/>
        <v>397</v>
      </c>
      <c r="I229" s="17">
        <v>9</v>
      </c>
      <c r="J229"/>
      <c r="K229"/>
    </row>
    <row r="230" spans="1:11" ht="14.25">
      <c r="A230" s="16" t="s">
        <v>229</v>
      </c>
      <c r="B230" s="3"/>
      <c r="C230" s="2" t="s">
        <v>682</v>
      </c>
      <c r="D230" s="2" t="s">
        <v>654</v>
      </c>
      <c r="E230" s="2"/>
      <c r="F230" s="2">
        <v>273</v>
      </c>
      <c r="G230" s="2">
        <v>123</v>
      </c>
      <c r="H230" s="2">
        <f t="shared" si="9"/>
        <v>396</v>
      </c>
      <c r="I230" s="2">
        <v>9</v>
      </c>
      <c r="J230"/>
      <c r="K230"/>
    </row>
    <row r="231" spans="1:11" ht="14.25">
      <c r="A231" s="16" t="s">
        <v>230</v>
      </c>
      <c r="B231" s="3"/>
      <c r="C231" s="2" t="s">
        <v>729</v>
      </c>
      <c r="D231" s="2" t="s">
        <v>659</v>
      </c>
      <c r="E231" s="2"/>
      <c r="F231" s="2">
        <v>271</v>
      </c>
      <c r="G231" s="2">
        <v>125</v>
      </c>
      <c r="H231" s="2">
        <f t="shared" si="9"/>
        <v>396</v>
      </c>
      <c r="I231" s="2">
        <v>12</v>
      </c>
      <c r="J231"/>
      <c r="K231"/>
    </row>
    <row r="232" spans="1:11" ht="14.25">
      <c r="A232" s="16" t="s">
        <v>231</v>
      </c>
      <c r="B232" s="3"/>
      <c r="C232" s="2" t="s">
        <v>598</v>
      </c>
      <c r="D232" s="2" t="s">
        <v>406</v>
      </c>
      <c r="E232" s="2"/>
      <c r="F232" s="2">
        <v>280</v>
      </c>
      <c r="G232" s="2">
        <v>115</v>
      </c>
      <c r="H232" s="2">
        <f t="shared" si="9"/>
        <v>395</v>
      </c>
      <c r="I232" s="2">
        <v>9</v>
      </c>
      <c r="J232"/>
      <c r="K232"/>
    </row>
    <row r="233" spans="1:12" ht="14.25">
      <c r="A233" s="16" t="s">
        <v>232</v>
      </c>
      <c r="B233" s="3"/>
      <c r="C233" s="2" t="s">
        <v>679</v>
      </c>
      <c r="D233" s="2" t="s">
        <v>654</v>
      </c>
      <c r="E233" s="2"/>
      <c r="F233" s="2">
        <v>280</v>
      </c>
      <c r="G233" s="2">
        <v>114</v>
      </c>
      <c r="H233" s="2">
        <f t="shared" si="9"/>
        <v>394</v>
      </c>
      <c r="I233" s="2">
        <v>8</v>
      </c>
      <c r="J233"/>
      <c r="K233"/>
      <c r="L233"/>
    </row>
    <row r="234" spans="1:11" ht="14.25">
      <c r="A234" s="16" t="s">
        <v>233</v>
      </c>
      <c r="B234" s="3"/>
      <c r="C234" s="2" t="s">
        <v>611</v>
      </c>
      <c r="D234" s="2" t="s">
        <v>610</v>
      </c>
      <c r="E234" s="2"/>
      <c r="F234" s="2">
        <v>269</v>
      </c>
      <c r="G234" s="2">
        <v>125</v>
      </c>
      <c r="H234" s="2">
        <f t="shared" si="9"/>
        <v>394</v>
      </c>
      <c r="I234" s="2">
        <v>10</v>
      </c>
      <c r="J234"/>
      <c r="K234"/>
    </row>
    <row r="235" spans="1:11" ht="14.25">
      <c r="A235" s="16" t="s">
        <v>234</v>
      </c>
      <c r="B235" s="3"/>
      <c r="C235" s="2" t="s">
        <v>722</v>
      </c>
      <c r="D235" s="2" t="s">
        <v>723</v>
      </c>
      <c r="E235" s="2"/>
      <c r="F235" s="2">
        <v>296</v>
      </c>
      <c r="G235" s="2">
        <v>97</v>
      </c>
      <c r="H235" s="2">
        <f t="shared" si="9"/>
        <v>393</v>
      </c>
      <c r="I235" s="2">
        <v>15</v>
      </c>
      <c r="J235"/>
      <c r="K235"/>
    </row>
    <row r="236" spans="1:11" ht="14.25">
      <c r="A236" s="16" t="s">
        <v>235</v>
      </c>
      <c r="B236" s="3"/>
      <c r="C236" s="2" t="s">
        <v>651</v>
      </c>
      <c r="D236" s="2" t="s">
        <v>736</v>
      </c>
      <c r="E236" s="2"/>
      <c r="F236" s="2">
        <v>288</v>
      </c>
      <c r="G236" s="2">
        <v>105</v>
      </c>
      <c r="H236" s="2">
        <f t="shared" si="9"/>
        <v>393</v>
      </c>
      <c r="I236" s="2">
        <v>8</v>
      </c>
      <c r="J236"/>
      <c r="K236"/>
    </row>
    <row r="237" spans="1:11" ht="14.25">
      <c r="A237" s="16" t="s">
        <v>236</v>
      </c>
      <c r="B237" s="3"/>
      <c r="C237" s="2" t="s">
        <v>721</v>
      </c>
      <c r="D237" s="2" t="s">
        <v>724</v>
      </c>
      <c r="E237" s="2"/>
      <c r="F237" s="2">
        <v>286</v>
      </c>
      <c r="G237" s="2">
        <v>107</v>
      </c>
      <c r="H237" s="2">
        <f t="shared" si="9"/>
        <v>393</v>
      </c>
      <c r="I237" s="2">
        <v>8</v>
      </c>
      <c r="J237"/>
      <c r="K237"/>
    </row>
    <row r="238" spans="1:12" ht="14.25">
      <c r="A238" s="16" t="s">
        <v>237</v>
      </c>
      <c r="B238" s="3"/>
      <c r="C238" s="2" t="s">
        <v>688</v>
      </c>
      <c r="D238" s="35" t="s">
        <v>655</v>
      </c>
      <c r="E238" s="2"/>
      <c r="F238" s="2">
        <v>280</v>
      </c>
      <c r="G238" s="2">
        <v>112</v>
      </c>
      <c r="H238" s="2">
        <f t="shared" si="9"/>
        <v>392</v>
      </c>
      <c r="I238" s="2">
        <v>7</v>
      </c>
      <c r="J238"/>
      <c r="K238"/>
      <c r="L238"/>
    </row>
    <row r="239" spans="1:11" ht="14.25">
      <c r="A239" s="16" t="s">
        <v>238</v>
      </c>
      <c r="B239" s="3"/>
      <c r="C239" s="2" t="s">
        <v>526</v>
      </c>
      <c r="D239" s="2" t="s">
        <v>389</v>
      </c>
      <c r="E239" s="2"/>
      <c r="F239" s="17">
        <v>276</v>
      </c>
      <c r="G239" s="17">
        <v>116</v>
      </c>
      <c r="H239" s="2">
        <f t="shared" si="9"/>
        <v>392</v>
      </c>
      <c r="I239" s="17">
        <v>13</v>
      </c>
      <c r="J239"/>
      <c r="K239"/>
    </row>
    <row r="240" spans="1:11" ht="14.25">
      <c r="A240" s="16" t="s">
        <v>239</v>
      </c>
      <c r="B240" s="3"/>
      <c r="C240" s="2" t="s">
        <v>465</v>
      </c>
      <c r="D240" s="2" t="s">
        <v>473</v>
      </c>
      <c r="E240" s="2"/>
      <c r="F240" s="2">
        <v>275</v>
      </c>
      <c r="G240" s="2">
        <v>117</v>
      </c>
      <c r="H240" s="2">
        <f t="shared" si="9"/>
        <v>392</v>
      </c>
      <c r="I240" s="2">
        <v>9</v>
      </c>
      <c r="J240"/>
      <c r="K240"/>
    </row>
    <row r="241" spans="1:11" ht="14.25">
      <c r="A241" s="16" t="s">
        <v>240</v>
      </c>
      <c r="B241" s="3"/>
      <c r="C241" s="2" t="s">
        <v>613</v>
      </c>
      <c r="D241" s="2" t="s">
        <v>389</v>
      </c>
      <c r="E241" s="2"/>
      <c r="F241" s="2">
        <v>268</v>
      </c>
      <c r="G241" s="2">
        <v>124</v>
      </c>
      <c r="H241" s="2">
        <f t="shared" si="9"/>
        <v>392</v>
      </c>
      <c r="I241" s="2">
        <v>6</v>
      </c>
      <c r="J241"/>
      <c r="K241"/>
    </row>
    <row r="242" spans="1:11" ht="14.25">
      <c r="A242" s="16" t="s">
        <v>241</v>
      </c>
      <c r="B242" s="3"/>
      <c r="C242" s="2" t="s">
        <v>595</v>
      </c>
      <c r="D242" s="2" t="s">
        <v>602</v>
      </c>
      <c r="E242" s="2"/>
      <c r="F242" s="2">
        <v>268</v>
      </c>
      <c r="G242" s="2">
        <v>124</v>
      </c>
      <c r="H242" s="2">
        <f t="shared" si="9"/>
        <v>392</v>
      </c>
      <c r="I242" s="2">
        <v>8</v>
      </c>
      <c r="J242"/>
      <c r="K242"/>
    </row>
    <row r="243" spans="1:12" ht="14.25">
      <c r="A243" s="16" t="s">
        <v>242</v>
      </c>
      <c r="B243" s="3"/>
      <c r="C243" s="2" t="s">
        <v>505</v>
      </c>
      <c r="D243" s="2" t="s">
        <v>507</v>
      </c>
      <c r="E243" s="2"/>
      <c r="F243" s="2">
        <v>268</v>
      </c>
      <c r="G243" s="2">
        <v>123</v>
      </c>
      <c r="H243" s="2">
        <f t="shared" si="9"/>
        <v>391</v>
      </c>
      <c r="I243" s="2">
        <v>6</v>
      </c>
      <c r="J243"/>
      <c r="K243"/>
      <c r="L243"/>
    </row>
    <row r="244" spans="1:11" ht="14.25">
      <c r="A244" s="16" t="s">
        <v>243</v>
      </c>
      <c r="B244" s="3"/>
      <c r="C244" s="2" t="s">
        <v>520</v>
      </c>
      <c r="D244" s="18" t="s">
        <v>401</v>
      </c>
      <c r="E244" s="2"/>
      <c r="F244" s="2">
        <v>267</v>
      </c>
      <c r="G244" s="2">
        <v>124</v>
      </c>
      <c r="H244" s="2">
        <f aca="true" t="shared" si="11" ref="H244:H275">SUM(F244:G244)</f>
        <v>391</v>
      </c>
      <c r="I244" s="2">
        <v>8</v>
      </c>
      <c r="J244"/>
      <c r="K244"/>
    </row>
    <row r="245" spans="1:11" ht="14.25">
      <c r="A245" s="16" t="s">
        <v>244</v>
      </c>
      <c r="B245" s="3"/>
      <c r="C245" s="2" t="s">
        <v>499</v>
      </c>
      <c r="D245" s="2" t="s">
        <v>506</v>
      </c>
      <c r="E245" s="2"/>
      <c r="F245" s="2">
        <v>266</v>
      </c>
      <c r="G245" s="2">
        <v>125</v>
      </c>
      <c r="H245" s="2">
        <f t="shared" si="11"/>
        <v>391</v>
      </c>
      <c r="I245" s="2">
        <v>7</v>
      </c>
      <c r="J245"/>
      <c r="K245"/>
    </row>
    <row r="246" spans="1:11" ht="14.25">
      <c r="A246" s="16" t="s">
        <v>245</v>
      </c>
      <c r="B246" s="3"/>
      <c r="C246" s="2" t="s">
        <v>591</v>
      </c>
      <c r="D246" s="2" t="s">
        <v>404</v>
      </c>
      <c r="E246" s="2"/>
      <c r="F246" s="2">
        <v>259</v>
      </c>
      <c r="G246" s="2">
        <v>132</v>
      </c>
      <c r="H246" s="2">
        <f t="shared" si="11"/>
        <v>391</v>
      </c>
      <c r="I246" s="2">
        <v>4</v>
      </c>
      <c r="J246"/>
      <c r="K246"/>
    </row>
    <row r="247" spans="1:11" ht="14.25">
      <c r="A247" s="16" t="s">
        <v>246</v>
      </c>
      <c r="B247" s="3"/>
      <c r="C247" s="2" t="s">
        <v>430</v>
      </c>
      <c r="D247" s="2" t="s">
        <v>428</v>
      </c>
      <c r="E247" s="2"/>
      <c r="F247" s="2">
        <v>259</v>
      </c>
      <c r="G247" s="2">
        <v>132</v>
      </c>
      <c r="H247" s="15">
        <f t="shared" si="11"/>
        <v>391</v>
      </c>
      <c r="I247" s="2">
        <v>8</v>
      </c>
      <c r="J247"/>
      <c r="K247"/>
    </row>
    <row r="248" spans="1:12" ht="14.25">
      <c r="A248" s="16" t="s">
        <v>247</v>
      </c>
      <c r="B248" s="3"/>
      <c r="C248" s="2" t="s">
        <v>712</v>
      </c>
      <c r="D248" s="2" t="s">
        <v>717</v>
      </c>
      <c r="E248" s="2"/>
      <c r="F248" s="2">
        <v>292</v>
      </c>
      <c r="G248" s="2">
        <v>98</v>
      </c>
      <c r="H248" s="2">
        <f t="shared" si="11"/>
        <v>390</v>
      </c>
      <c r="I248" s="2">
        <v>12</v>
      </c>
      <c r="J248"/>
      <c r="K248"/>
      <c r="L248"/>
    </row>
    <row r="249" spans="1:11" ht="14.25">
      <c r="A249" s="16" t="s">
        <v>248</v>
      </c>
      <c r="B249" s="3"/>
      <c r="C249" s="2" t="s">
        <v>638</v>
      </c>
      <c r="D249" s="2" t="s">
        <v>410</v>
      </c>
      <c r="E249" s="2"/>
      <c r="F249" s="2">
        <v>252</v>
      </c>
      <c r="G249" s="2">
        <v>138</v>
      </c>
      <c r="H249" s="2">
        <f t="shared" si="11"/>
        <v>390</v>
      </c>
      <c r="I249" s="2">
        <v>7</v>
      </c>
      <c r="J249"/>
      <c r="K249"/>
    </row>
    <row r="250" spans="1:11" ht="14.25">
      <c r="A250" s="16" t="s">
        <v>249</v>
      </c>
      <c r="B250" s="3"/>
      <c r="C250" s="2" t="s">
        <v>555</v>
      </c>
      <c r="D250" s="2" t="s">
        <v>560</v>
      </c>
      <c r="E250" s="2"/>
      <c r="F250" s="2">
        <v>290</v>
      </c>
      <c r="G250" s="2">
        <v>99</v>
      </c>
      <c r="H250" s="2">
        <f t="shared" si="11"/>
        <v>389</v>
      </c>
      <c r="I250" s="2">
        <v>7</v>
      </c>
      <c r="J250"/>
      <c r="K250"/>
    </row>
    <row r="251" spans="1:11" ht="14.25">
      <c r="A251" s="16" t="s">
        <v>250</v>
      </c>
      <c r="B251" s="3"/>
      <c r="C251" s="2" t="s">
        <v>565</v>
      </c>
      <c r="D251" s="2" t="s">
        <v>567</v>
      </c>
      <c r="E251" s="2"/>
      <c r="F251" s="2">
        <v>277</v>
      </c>
      <c r="G251" s="2">
        <v>112</v>
      </c>
      <c r="H251" s="2">
        <f t="shared" si="11"/>
        <v>389</v>
      </c>
      <c r="I251" s="2">
        <v>8</v>
      </c>
      <c r="J251"/>
      <c r="K251"/>
    </row>
    <row r="252" spans="1:11" ht="14.25">
      <c r="A252" s="16" t="s">
        <v>251</v>
      </c>
      <c r="B252" s="3"/>
      <c r="C252" s="2" t="s">
        <v>514</v>
      </c>
      <c r="D252" s="2" t="s">
        <v>607</v>
      </c>
      <c r="E252" s="2"/>
      <c r="F252" s="2">
        <v>266</v>
      </c>
      <c r="G252" s="2">
        <v>123</v>
      </c>
      <c r="H252" s="2">
        <f t="shared" si="11"/>
        <v>389</v>
      </c>
      <c r="I252" s="2">
        <v>10</v>
      </c>
      <c r="J252"/>
      <c r="K252"/>
    </row>
    <row r="253" spans="1:12" ht="14.25">
      <c r="A253" s="16" t="s">
        <v>252</v>
      </c>
      <c r="B253" s="3"/>
      <c r="C253" s="2" t="s">
        <v>454</v>
      </c>
      <c r="D253" s="18" t="s">
        <v>606</v>
      </c>
      <c r="E253" s="2"/>
      <c r="F253" s="2">
        <v>262</v>
      </c>
      <c r="G253" s="2">
        <v>127</v>
      </c>
      <c r="H253" s="2">
        <f t="shared" si="11"/>
        <v>389</v>
      </c>
      <c r="I253" s="2">
        <v>9</v>
      </c>
      <c r="J253"/>
      <c r="K253"/>
      <c r="L253"/>
    </row>
    <row r="254" spans="1:11" ht="14.25">
      <c r="A254" s="16" t="s">
        <v>253</v>
      </c>
      <c r="B254" s="3"/>
      <c r="C254" s="2" t="s">
        <v>517</v>
      </c>
      <c r="D254" s="2" t="s">
        <v>607</v>
      </c>
      <c r="E254" s="2"/>
      <c r="F254" s="2">
        <v>258</v>
      </c>
      <c r="G254" s="2">
        <v>131</v>
      </c>
      <c r="H254" s="2">
        <f t="shared" si="11"/>
        <v>389</v>
      </c>
      <c r="I254" s="2">
        <v>5</v>
      </c>
      <c r="J254"/>
      <c r="K254"/>
    </row>
    <row r="255" spans="1:11" ht="14.25">
      <c r="A255" s="16" t="s">
        <v>254</v>
      </c>
      <c r="B255" s="3"/>
      <c r="C255" s="2" t="s">
        <v>562</v>
      </c>
      <c r="D255" s="18" t="s">
        <v>550</v>
      </c>
      <c r="E255" s="2"/>
      <c r="F255" s="2">
        <v>272</v>
      </c>
      <c r="G255" s="2">
        <v>116</v>
      </c>
      <c r="H255" s="2">
        <f t="shared" si="11"/>
        <v>388</v>
      </c>
      <c r="I255" s="2">
        <v>5</v>
      </c>
      <c r="J255"/>
      <c r="K255"/>
    </row>
    <row r="256" spans="1:11" ht="14.25">
      <c r="A256" s="16" t="s">
        <v>255</v>
      </c>
      <c r="B256" s="3"/>
      <c r="C256" s="2" t="s">
        <v>515</v>
      </c>
      <c r="D256" s="18" t="s">
        <v>609</v>
      </c>
      <c r="E256" s="2"/>
      <c r="F256" s="2">
        <v>272</v>
      </c>
      <c r="G256" s="2">
        <v>116</v>
      </c>
      <c r="H256" s="2">
        <f t="shared" si="11"/>
        <v>388</v>
      </c>
      <c r="I256" s="2">
        <v>8</v>
      </c>
      <c r="J256"/>
      <c r="K256"/>
    </row>
    <row r="257" spans="1:11" ht="14.25">
      <c r="A257" s="16" t="s">
        <v>256</v>
      </c>
      <c r="B257" s="3"/>
      <c r="C257" s="2" t="s">
        <v>646</v>
      </c>
      <c r="D257" s="2" t="s">
        <v>412</v>
      </c>
      <c r="E257" s="2"/>
      <c r="F257" s="2">
        <v>269</v>
      </c>
      <c r="G257" s="2">
        <v>119</v>
      </c>
      <c r="H257" s="2">
        <f t="shared" si="11"/>
        <v>388</v>
      </c>
      <c r="I257" s="2">
        <v>7</v>
      </c>
      <c r="J257"/>
      <c r="K257"/>
    </row>
    <row r="258" spans="1:12" ht="14.25">
      <c r="A258" s="16" t="s">
        <v>257</v>
      </c>
      <c r="B258" s="3"/>
      <c r="C258" s="2" t="s">
        <v>641</v>
      </c>
      <c r="D258" s="2" t="s">
        <v>411</v>
      </c>
      <c r="E258" s="2"/>
      <c r="F258" s="2">
        <v>269</v>
      </c>
      <c r="G258" s="2">
        <v>119</v>
      </c>
      <c r="H258" s="2">
        <f t="shared" si="11"/>
        <v>388</v>
      </c>
      <c r="I258" s="2">
        <v>9</v>
      </c>
      <c r="J258"/>
      <c r="K258"/>
      <c r="L258"/>
    </row>
    <row r="259" spans="1:11" ht="14.25">
      <c r="A259" s="16" t="s">
        <v>258</v>
      </c>
      <c r="B259" s="3"/>
      <c r="C259" s="2" t="s">
        <v>481</v>
      </c>
      <c r="D259" s="2" t="s">
        <v>538</v>
      </c>
      <c r="E259" s="2"/>
      <c r="F259" s="2">
        <v>290</v>
      </c>
      <c r="G259" s="2">
        <v>97</v>
      </c>
      <c r="H259" s="2">
        <f t="shared" si="11"/>
        <v>387</v>
      </c>
      <c r="I259" s="2">
        <v>16</v>
      </c>
      <c r="J259"/>
      <c r="K259"/>
    </row>
    <row r="260" spans="1:11" ht="14.25">
      <c r="A260" s="16" t="s">
        <v>259</v>
      </c>
      <c r="B260" s="3"/>
      <c r="C260" s="2" t="s">
        <v>715</v>
      </c>
      <c r="D260" s="2" t="s">
        <v>717</v>
      </c>
      <c r="E260" s="2"/>
      <c r="F260" s="2">
        <v>288</v>
      </c>
      <c r="G260" s="2">
        <v>99</v>
      </c>
      <c r="H260" s="2">
        <f t="shared" si="11"/>
        <v>387</v>
      </c>
      <c r="I260" s="2">
        <v>7</v>
      </c>
      <c r="J260"/>
      <c r="K260"/>
    </row>
    <row r="261" spans="1:11" ht="14.25">
      <c r="A261" s="16" t="s">
        <v>260</v>
      </c>
      <c r="B261" s="3"/>
      <c r="C261" s="2" t="s">
        <v>484</v>
      </c>
      <c r="D261" s="2" t="s">
        <v>475</v>
      </c>
      <c r="E261" s="2"/>
      <c r="F261" s="2">
        <v>274</v>
      </c>
      <c r="G261" s="2">
        <v>113</v>
      </c>
      <c r="H261" s="2">
        <f t="shared" si="11"/>
        <v>387</v>
      </c>
      <c r="I261" s="2">
        <v>3</v>
      </c>
      <c r="J261"/>
      <c r="K261"/>
    </row>
    <row r="262" spans="1:11" ht="14.25">
      <c r="A262" s="16" t="s">
        <v>261</v>
      </c>
      <c r="B262" s="3"/>
      <c r="C262" s="2" t="s">
        <v>530</v>
      </c>
      <c r="D262" s="2" t="s">
        <v>536</v>
      </c>
      <c r="E262" s="2"/>
      <c r="F262" s="2">
        <v>272</v>
      </c>
      <c r="G262" s="2">
        <v>115</v>
      </c>
      <c r="H262" s="2">
        <f t="shared" si="11"/>
        <v>387</v>
      </c>
      <c r="I262" s="2">
        <v>6</v>
      </c>
      <c r="J262"/>
      <c r="K262"/>
    </row>
    <row r="263" spans="1:12" ht="14.25">
      <c r="A263" s="16" t="s">
        <v>262</v>
      </c>
      <c r="B263" s="3"/>
      <c r="C263" s="2" t="s">
        <v>600</v>
      </c>
      <c r="D263" s="2" t="s">
        <v>406</v>
      </c>
      <c r="E263" s="2"/>
      <c r="F263" s="2">
        <v>271</v>
      </c>
      <c r="G263" s="2">
        <v>116</v>
      </c>
      <c r="H263" s="2">
        <f t="shared" si="11"/>
        <v>387</v>
      </c>
      <c r="I263" s="2">
        <v>9</v>
      </c>
      <c r="J263"/>
      <c r="K263"/>
      <c r="L263"/>
    </row>
    <row r="264" spans="1:11" ht="14.25">
      <c r="A264" s="16" t="s">
        <v>263</v>
      </c>
      <c r="B264" s="3"/>
      <c r="C264" s="2" t="s">
        <v>631</v>
      </c>
      <c r="D264" s="2" t="s">
        <v>626</v>
      </c>
      <c r="E264" s="2"/>
      <c r="F264" s="2">
        <v>283</v>
      </c>
      <c r="G264" s="2">
        <v>103</v>
      </c>
      <c r="H264" s="2">
        <f t="shared" si="11"/>
        <v>386</v>
      </c>
      <c r="I264" s="2">
        <v>10</v>
      </c>
      <c r="J264"/>
      <c r="K264"/>
    </row>
    <row r="265" spans="1:11" ht="14.25">
      <c r="A265" s="16" t="s">
        <v>264</v>
      </c>
      <c r="B265" s="3"/>
      <c r="C265" s="2" t="s">
        <v>513</v>
      </c>
      <c r="D265" s="2" t="s">
        <v>607</v>
      </c>
      <c r="E265" s="2"/>
      <c r="F265" s="2">
        <v>271</v>
      </c>
      <c r="G265" s="2">
        <v>115</v>
      </c>
      <c r="H265" s="2">
        <f t="shared" si="11"/>
        <v>386</v>
      </c>
      <c r="I265" s="2">
        <v>10</v>
      </c>
      <c r="J265"/>
      <c r="K265"/>
    </row>
    <row r="266" spans="1:11" ht="14.25">
      <c r="A266" s="16" t="s">
        <v>265</v>
      </c>
      <c r="B266" s="3"/>
      <c r="C266" s="2" t="s">
        <v>696</v>
      </c>
      <c r="D266" s="2" t="s">
        <v>690</v>
      </c>
      <c r="F266" s="17">
        <v>257</v>
      </c>
      <c r="G266" s="17">
        <v>129</v>
      </c>
      <c r="H266" s="2">
        <f t="shared" si="11"/>
        <v>386</v>
      </c>
      <c r="I266" s="17">
        <v>10</v>
      </c>
      <c r="J266"/>
      <c r="K266"/>
    </row>
    <row r="267" spans="1:11" ht="14.25">
      <c r="A267" s="16" t="s">
        <v>266</v>
      </c>
      <c r="B267" s="3"/>
      <c r="C267" s="2" t="s">
        <v>472</v>
      </c>
      <c r="D267" s="2" t="s">
        <v>474</v>
      </c>
      <c r="E267" s="2"/>
      <c r="F267" s="2">
        <v>273</v>
      </c>
      <c r="G267" s="2">
        <v>112</v>
      </c>
      <c r="H267" s="2">
        <f t="shared" si="11"/>
        <v>385</v>
      </c>
      <c r="I267" s="2">
        <v>9</v>
      </c>
      <c r="J267"/>
      <c r="K267"/>
    </row>
    <row r="268" spans="1:12" ht="14.25" customHeight="1">
      <c r="A268" s="16" t="s">
        <v>267</v>
      </c>
      <c r="B268" s="3"/>
      <c r="C268" s="2" t="s">
        <v>493</v>
      </c>
      <c r="D268" s="2" t="s">
        <v>495</v>
      </c>
      <c r="E268" s="2"/>
      <c r="F268" s="2">
        <v>272</v>
      </c>
      <c r="G268" s="2">
        <v>113</v>
      </c>
      <c r="H268" s="2">
        <f t="shared" si="11"/>
        <v>385</v>
      </c>
      <c r="I268" s="2">
        <v>15</v>
      </c>
      <c r="J268" s="18"/>
      <c r="K268" s="18"/>
      <c r="L268" s="18"/>
    </row>
    <row r="269" spans="1:11" ht="14.25">
      <c r="A269" s="16" t="s">
        <v>268</v>
      </c>
      <c r="B269" s="3"/>
      <c r="C269" s="2" t="s">
        <v>482</v>
      </c>
      <c r="D269" s="2" t="s">
        <v>676</v>
      </c>
      <c r="E269" s="2"/>
      <c r="F269" s="2">
        <v>269</v>
      </c>
      <c r="G269" s="2">
        <v>116</v>
      </c>
      <c r="H269" s="2">
        <f t="shared" si="11"/>
        <v>385</v>
      </c>
      <c r="I269" s="2">
        <v>8</v>
      </c>
      <c r="J269" s="18"/>
      <c r="K269" s="18"/>
    </row>
    <row r="270" spans="1:11" ht="14.25">
      <c r="A270" s="16" t="s">
        <v>269</v>
      </c>
      <c r="B270" s="3"/>
      <c r="C270" s="2" t="s">
        <v>649</v>
      </c>
      <c r="D270" s="2" t="s">
        <v>736</v>
      </c>
      <c r="E270" s="2"/>
      <c r="F270" s="2">
        <v>264</v>
      </c>
      <c r="G270" s="2">
        <v>121</v>
      </c>
      <c r="H270" s="2">
        <f t="shared" si="11"/>
        <v>385</v>
      </c>
      <c r="I270" s="2">
        <v>14</v>
      </c>
      <c r="J270" s="18"/>
      <c r="K270" s="18"/>
    </row>
    <row r="271" spans="1:11" ht="14.25">
      <c r="A271" s="16" t="s">
        <v>270</v>
      </c>
      <c r="B271" s="3"/>
      <c r="C271" s="2" t="s">
        <v>435</v>
      </c>
      <c r="D271" s="2" t="s">
        <v>434</v>
      </c>
      <c r="E271" s="2"/>
      <c r="F271" s="2">
        <v>257</v>
      </c>
      <c r="G271" s="2">
        <v>128</v>
      </c>
      <c r="H271" s="2">
        <f t="shared" si="11"/>
        <v>385</v>
      </c>
      <c r="I271" s="2">
        <v>10</v>
      </c>
      <c r="J271" s="18"/>
      <c r="K271" s="18"/>
    </row>
    <row r="272" spans="1:11" ht="14.25">
      <c r="A272" s="16" t="s">
        <v>271</v>
      </c>
      <c r="B272" s="3"/>
      <c r="C272" s="2" t="s">
        <v>731</v>
      </c>
      <c r="D272" s="2" t="s">
        <v>737</v>
      </c>
      <c r="E272" s="2"/>
      <c r="F272" s="2">
        <v>261</v>
      </c>
      <c r="G272" s="2">
        <v>123</v>
      </c>
      <c r="H272" s="2">
        <f t="shared" si="11"/>
        <v>384</v>
      </c>
      <c r="I272" s="2">
        <v>6</v>
      </c>
      <c r="J272" s="18"/>
      <c r="K272" s="18"/>
    </row>
    <row r="273" spans="1:12" ht="14.25" customHeight="1">
      <c r="A273" s="16" t="s">
        <v>272</v>
      </c>
      <c r="B273" s="3"/>
      <c r="C273" s="2" t="s">
        <v>558</v>
      </c>
      <c r="D273" s="2" t="s">
        <v>416</v>
      </c>
      <c r="E273" s="2"/>
      <c r="F273" s="2">
        <v>258</v>
      </c>
      <c r="G273" s="2">
        <v>126</v>
      </c>
      <c r="H273" s="2">
        <f t="shared" si="11"/>
        <v>384</v>
      </c>
      <c r="I273" s="2">
        <v>10</v>
      </c>
      <c r="J273" s="18"/>
      <c r="K273" s="18"/>
      <c r="L273" s="18"/>
    </row>
    <row r="274" spans="1:11" ht="14.25">
      <c r="A274" s="16" t="s">
        <v>273</v>
      </c>
      <c r="B274" s="3"/>
      <c r="C274" s="2" t="s">
        <v>447</v>
      </c>
      <c r="D274" s="35" t="s">
        <v>655</v>
      </c>
      <c r="E274" s="2"/>
      <c r="F274" s="2">
        <v>278</v>
      </c>
      <c r="G274" s="2">
        <v>105</v>
      </c>
      <c r="H274" s="2">
        <f t="shared" si="11"/>
        <v>383</v>
      </c>
      <c r="I274" s="2">
        <v>9</v>
      </c>
      <c r="K274" s="18"/>
    </row>
    <row r="275" spans="1:11" ht="14.25">
      <c r="A275" s="16" t="s">
        <v>274</v>
      </c>
      <c r="B275" s="3"/>
      <c r="C275" s="2" t="s">
        <v>525</v>
      </c>
      <c r="D275" s="2" t="s">
        <v>383</v>
      </c>
      <c r="E275" s="2"/>
      <c r="F275" s="2">
        <v>269</v>
      </c>
      <c r="G275" s="2">
        <v>114</v>
      </c>
      <c r="H275" s="2">
        <f t="shared" si="11"/>
        <v>383</v>
      </c>
      <c r="I275" s="2">
        <v>9</v>
      </c>
      <c r="K275" s="18"/>
    </row>
    <row r="276" spans="1:11" ht="14.25">
      <c r="A276" s="16" t="s">
        <v>275</v>
      </c>
      <c r="B276" s="3"/>
      <c r="C276" s="2" t="s">
        <v>681</v>
      </c>
      <c r="D276" s="2" t="s">
        <v>654</v>
      </c>
      <c r="E276" s="2"/>
      <c r="F276" s="2">
        <v>252</v>
      </c>
      <c r="G276" s="2">
        <v>131</v>
      </c>
      <c r="H276" s="2">
        <f aca="true" t="shared" si="12" ref="H276:H307">SUM(F276:G276)</f>
        <v>383</v>
      </c>
      <c r="I276" s="2">
        <v>9</v>
      </c>
      <c r="K276" s="18"/>
    </row>
    <row r="277" spans="1:11" ht="14.25">
      <c r="A277" s="16" t="s">
        <v>276</v>
      </c>
      <c r="B277" s="3"/>
      <c r="C277" s="2" t="s">
        <v>708</v>
      </c>
      <c r="D277" s="2" t="s">
        <v>711</v>
      </c>
      <c r="E277" s="2"/>
      <c r="F277" s="2">
        <v>270</v>
      </c>
      <c r="G277" s="2">
        <v>112</v>
      </c>
      <c r="H277" s="2">
        <f t="shared" si="12"/>
        <v>382</v>
      </c>
      <c r="I277" s="2">
        <v>12</v>
      </c>
      <c r="K277" s="18"/>
    </row>
    <row r="278" spans="1:12" ht="14.25">
      <c r="A278" s="16" t="s">
        <v>277</v>
      </c>
      <c r="B278" s="3"/>
      <c r="C278" s="2" t="s">
        <v>509</v>
      </c>
      <c r="D278" s="2" t="s">
        <v>518</v>
      </c>
      <c r="E278" s="2"/>
      <c r="F278" s="2">
        <v>266</v>
      </c>
      <c r="G278" s="2">
        <v>116</v>
      </c>
      <c r="H278" s="2">
        <f t="shared" si="12"/>
        <v>382</v>
      </c>
      <c r="I278" s="2">
        <v>7</v>
      </c>
      <c r="J278" s="18"/>
      <c r="K278" s="18"/>
      <c r="L278" s="18"/>
    </row>
    <row r="279" spans="1:11" ht="14.25">
      <c r="A279" s="16" t="s">
        <v>278</v>
      </c>
      <c r="B279" s="3"/>
      <c r="C279" s="2" t="s">
        <v>531</v>
      </c>
      <c r="D279" s="2" t="s">
        <v>536</v>
      </c>
      <c r="E279" s="2"/>
      <c r="F279" s="2">
        <v>292</v>
      </c>
      <c r="G279" s="2">
        <v>89</v>
      </c>
      <c r="H279" s="2">
        <f t="shared" si="12"/>
        <v>381</v>
      </c>
      <c r="I279" s="2">
        <v>19</v>
      </c>
      <c r="J279" s="18"/>
      <c r="K279" s="18"/>
    </row>
    <row r="280" spans="1:11" ht="14.25">
      <c r="A280" s="16" t="s">
        <v>279</v>
      </c>
      <c r="B280" s="3"/>
      <c r="C280" s="2" t="s">
        <v>584</v>
      </c>
      <c r="D280" s="2" t="s">
        <v>628</v>
      </c>
      <c r="E280" s="2"/>
      <c r="F280" s="2">
        <v>269</v>
      </c>
      <c r="G280" s="2">
        <v>112</v>
      </c>
      <c r="H280" s="2">
        <f t="shared" si="12"/>
        <v>381</v>
      </c>
      <c r="I280" s="2">
        <v>5</v>
      </c>
      <c r="J280" s="18"/>
      <c r="K280" s="18"/>
    </row>
    <row r="281" spans="1:11" ht="14.25">
      <c r="A281" s="16" t="s">
        <v>280</v>
      </c>
      <c r="B281" s="3"/>
      <c r="C281" s="2" t="s">
        <v>666</v>
      </c>
      <c r="D281" s="2" t="s">
        <v>385</v>
      </c>
      <c r="E281" s="2"/>
      <c r="F281" s="2">
        <v>275</v>
      </c>
      <c r="G281" s="2">
        <v>105</v>
      </c>
      <c r="H281" s="2">
        <f t="shared" si="12"/>
        <v>380</v>
      </c>
      <c r="I281" s="2">
        <v>8</v>
      </c>
      <c r="J281" s="18"/>
      <c r="K281" s="18"/>
    </row>
    <row r="282" spans="1:11" ht="14.25">
      <c r="A282" s="16" t="s">
        <v>281</v>
      </c>
      <c r="B282" s="3"/>
      <c r="C282" s="2" t="s">
        <v>479</v>
      </c>
      <c r="D282" s="2" t="s">
        <v>397</v>
      </c>
      <c r="E282" s="2"/>
      <c r="F282" s="2">
        <v>273</v>
      </c>
      <c r="G282" s="2">
        <v>107</v>
      </c>
      <c r="H282" s="2">
        <f t="shared" si="12"/>
        <v>380</v>
      </c>
      <c r="I282" s="2">
        <v>12</v>
      </c>
      <c r="J282" s="18"/>
      <c r="K282" s="18"/>
    </row>
    <row r="283" spans="1:12" ht="14.25">
      <c r="A283" s="16" t="s">
        <v>282</v>
      </c>
      <c r="B283" s="3"/>
      <c r="C283" s="2" t="s">
        <v>520</v>
      </c>
      <c r="D283" s="18" t="s">
        <v>653</v>
      </c>
      <c r="E283" s="2"/>
      <c r="F283" s="2">
        <v>271</v>
      </c>
      <c r="G283" s="2">
        <v>109</v>
      </c>
      <c r="H283" s="2">
        <f t="shared" si="12"/>
        <v>380</v>
      </c>
      <c r="I283" s="2">
        <v>12</v>
      </c>
      <c r="J283" s="18"/>
      <c r="K283" s="18"/>
      <c r="L283" s="18"/>
    </row>
    <row r="284" spans="1:11" ht="14.25">
      <c r="A284" s="16" t="s">
        <v>283</v>
      </c>
      <c r="B284" s="3"/>
      <c r="C284" s="2" t="s">
        <v>437</v>
      </c>
      <c r="D284" s="2" t="s">
        <v>434</v>
      </c>
      <c r="E284" s="2"/>
      <c r="F284" s="2">
        <v>268</v>
      </c>
      <c r="G284" s="2">
        <v>112</v>
      </c>
      <c r="H284" s="2">
        <f t="shared" si="12"/>
        <v>380</v>
      </c>
      <c r="I284" s="2">
        <v>10</v>
      </c>
      <c r="J284" s="18"/>
      <c r="K284" s="18"/>
    </row>
    <row r="285" spans="1:11" ht="14.25">
      <c r="A285" s="16" t="s">
        <v>284</v>
      </c>
      <c r="B285" s="3"/>
      <c r="C285" s="2" t="s">
        <v>483</v>
      </c>
      <c r="D285" s="2" t="s">
        <v>475</v>
      </c>
      <c r="E285" s="2"/>
      <c r="F285" s="2">
        <v>286</v>
      </c>
      <c r="G285" s="2">
        <v>93</v>
      </c>
      <c r="H285" s="2">
        <f t="shared" si="12"/>
        <v>379</v>
      </c>
      <c r="I285" s="2">
        <v>17</v>
      </c>
      <c r="J285" s="18"/>
      <c r="K285" s="18"/>
    </row>
    <row r="286" spans="1:11" ht="14.25">
      <c r="A286" s="16" t="s">
        <v>285</v>
      </c>
      <c r="B286" s="3"/>
      <c r="C286" s="2" t="s">
        <v>432</v>
      </c>
      <c r="D286" s="2" t="s">
        <v>675</v>
      </c>
      <c r="E286" s="2"/>
      <c r="F286" s="2">
        <v>282</v>
      </c>
      <c r="G286" s="2">
        <v>97</v>
      </c>
      <c r="H286" s="2">
        <f t="shared" si="12"/>
        <v>379</v>
      </c>
      <c r="I286" s="2">
        <v>5</v>
      </c>
      <c r="J286" s="18"/>
      <c r="K286" s="18"/>
    </row>
    <row r="287" spans="1:11" ht="14.25">
      <c r="A287" s="16" t="s">
        <v>286</v>
      </c>
      <c r="B287" s="3"/>
      <c r="C287" s="2" t="s">
        <v>456</v>
      </c>
      <c r="D287" s="18" t="s">
        <v>606</v>
      </c>
      <c r="E287" s="2"/>
      <c r="F287" s="2">
        <v>281</v>
      </c>
      <c r="G287" s="2">
        <v>98</v>
      </c>
      <c r="H287" s="2">
        <f t="shared" si="12"/>
        <v>379</v>
      </c>
      <c r="I287" s="2">
        <v>16</v>
      </c>
      <c r="J287" s="18"/>
      <c r="K287" s="18"/>
    </row>
    <row r="288" spans="1:12" ht="14.25">
      <c r="A288" s="16" t="s">
        <v>287</v>
      </c>
      <c r="B288" s="3"/>
      <c r="C288" s="2" t="s">
        <v>636</v>
      </c>
      <c r="D288" s="2" t="s">
        <v>410</v>
      </c>
      <c r="E288" s="2"/>
      <c r="F288" s="2">
        <v>271</v>
      </c>
      <c r="G288" s="2">
        <v>107</v>
      </c>
      <c r="H288" s="2">
        <f t="shared" si="12"/>
        <v>378</v>
      </c>
      <c r="I288" s="2">
        <v>8</v>
      </c>
      <c r="J288" s="18"/>
      <c r="K288" s="18"/>
      <c r="L288" s="18"/>
    </row>
    <row r="289" spans="1:11" ht="14.25">
      <c r="A289" s="16" t="s">
        <v>288</v>
      </c>
      <c r="B289" s="3"/>
      <c r="C289" s="2" t="s">
        <v>730</v>
      </c>
      <c r="D289" s="2" t="s">
        <v>659</v>
      </c>
      <c r="E289" s="2"/>
      <c r="F289" s="2">
        <v>264</v>
      </c>
      <c r="G289" s="2">
        <v>114</v>
      </c>
      <c r="H289" s="2">
        <f t="shared" si="12"/>
        <v>378</v>
      </c>
      <c r="I289" s="2">
        <v>9</v>
      </c>
      <c r="J289" s="18"/>
      <c r="K289" s="18"/>
    </row>
    <row r="290" spans="1:11" ht="14.25">
      <c r="A290" s="16" t="s">
        <v>289</v>
      </c>
      <c r="B290" s="3"/>
      <c r="C290" s="2" t="s">
        <v>526</v>
      </c>
      <c r="D290" s="2" t="s">
        <v>386</v>
      </c>
      <c r="F290" s="17">
        <v>262</v>
      </c>
      <c r="G290" s="17">
        <v>116</v>
      </c>
      <c r="H290" s="2">
        <f t="shared" si="12"/>
        <v>378</v>
      </c>
      <c r="I290" s="17">
        <v>7</v>
      </c>
      <c r="J290" s="18"/>
      <c r="K290" s="18"/>
    </row>
    <row r="291" spans="1:11" ht="14.25">
      <c r="A291" s="16" t="s">
        <v>290</v>
      </c>
      <c r="B291" s="3"/>
      <c r="C291" s="2" t="s">
        <v>452</v>
      </c>
      <c r="D291" s="18" t="s">
        <v>606</v>
      </c>
      <c r="E291" s="2"/>
      <c r="F291" s="2">
        <v>255</v>
      </c>
      <c r="G291" s="2">
        <v>123</v>
      </c>
      <c r="H291" s="2">
        <f t="shared" si="12"/>
        <v>378</v>
      </c>
      <c r="I291" s="2">
        <v>9</v>
      </c>
      <c r="J291" s="18"/>
      <c r="K291" s="18"/>
    </row>
    <row r="292" spans="1:11" ht="14.25">
      <c r="A292" s="16" t="s">
        <v>291</v>
      </c>
      <c r="B292" s="3"/>
      <c r="C292" s="2" t="s">
        <v>719</v>
      </c>
      <c r="D292" s="2" t="s">
        <v>724</v>
      </c>
      <c r="E292" s="2"/>
      <c r="F292" s="2">
        <v>253</v>
      </c>
      <c r="G292" s="2">
        <v>125</v>
      </c>
      <c r="H292" s="2">
        <f t="shared" si="12"/>
        <v>378</v>
      </c>
      <c r="I292" s="2">
        <v>11</v>
      </c>
      <c r="J292" s="18"/>
      <c r="K292" s="18"/>
    </row>
    <row r="293" spans="1:12" ht="14.25">
      <c r="A293" s="16" t="s">
        <v>292</v>
      </c>
      <c r="B293" s="3"/>
      <c r="C293" s="2" t="s">
        <v>727</v>
      </c>
      <c r="D293" s="2" t="s">
        <v>659</v>
      </c>
      <c r="E293" s="2"/>
      <c r="F293" s="2">
        <v>236</v>
      </c>
      <c r="G293" s="2">
        <v>142</v>
      </c>
      <c r="H293" s="2">
        <f t="shared" si="12"/>
        <v>378</v>
      </c>
      <c r="I293" s="2">
        <v>10</v>
      </c>
      <c r="J293" s="18"/>
      <c r="K293" s="18"/>
      <c r="L293" s="18"/>
    </row>
    <row r="294" spans="1:11" ht="14.25">
      <c r="A294" s="16" t="s">
        <v>293</v>
      </c>
      <c r="B294" s="3"/>
      <c r="C294" s="2" t="s">
        <v>644</v>
      </c>
      <c r="D294" s="2" t="s">
        <v>412</v>
      </c>
      <c r="E294" s="2"/>
      <c r="F294" s="2">
        <v>280</v>
      </c>
      <c r="G294" s="2">
        <v>97</v>
      </c>
      <c r="H294" s="2">
        <f t="shared" si="12"/>
        <v>377</v>
      </c>
      <c r="I294" s="2">
        <v>13</v>
      </c>
      <c r="J294" s="18"/>
      <c r="K294" s="18"/>
    </row>
    <row r="295" spans="1:11" ht="14.25">
      <c r="A295" s="16" t="s">
        <v>294</v>
      </c>
      <c r="B295" s="3"/>
      <c r="C295" s="2" t="s">
        <v>709</v>
      </c>
      <c r="D295" s="2" t="s">
        <v>711</v>
      </c>
      <c r="E295" s="2"/>
      <c r="F295" s="2">
        <v>271</v>
      </c>
      <c r="G295" s="2">
        <v>106</v>
      </c>
      <c r="H295" s="2">
        <f t="shared" si="12"/>
        <v>377</v>
      </c>
      <c r="I295" s="2">
        <v>11</v>
      </c>
      <c r="J295" s="18"/>
      <c r="K295" s="18"/>
    </row>
    <row r="296" spans="1:11" ht="14.25">
      <c r="A296" s="16" t="s">
        <v>295</v>
      </c>
      <c r="B296" s="3"/>
      <c r="C296" s="2" t="s">
        <v>524</v>
      </c>
      <c r="D296" s="2" t="s">
        <v>383</v>
      </c>
      <c r="E296" s="2"/>
      <c r="F296" s="2">
        <v>270</v>
      </c>
      <c r="G296" s="2">
        <v>107</v>
      </c>
      <c r="H296" s="2">
        <f t="shared" si="12"/>
        <v>377</v>
      </c>
      <c r="I296" s="2">
        <v>5</v>
      </c>
      <c r="J296" s="18"/>
      <c r="K296" s="18"/>
    </row>
    <row r="297" spans="1:11" ht="14.25">
      <c r="A297" s="16" t="s">
        <v>296</v>
      </c>
      <c r="B297" s="3"/>
      <c r="C297" s="2" t="s">
        <v>503</v>
      </c>
      <c r="D297" s="2" t="s">
        <v>507</v>
      </c>
      <c r="E297" s="2"/>
      <c r="F297" s="2">
        <v>263</v>
      </c>
      <c r="G297" s="2">
        <v>114</v>
      </c>
      <c r="H297" s="2">
        <f t="shared" si="12"/>
        <v>377</v>
      </c>
      <c r="I297" s="2">
        <v>5</v>
      </c>
      <c r="J297" s="18"/>
      <c r="K297" s="18"/>
    </row>
    <row r="298" spans="1:12" ht="14.25">
      <c r="A298" s="16" t="s">
        <v>297</v>
      </c>
      <c r="B298" s="3"/>
      <c r="C298" s="2" t="s">
        <v>642</v>
      </c>
      <c r="D298" s="2" t="s">
        <v>411</v>
      </c>
      <c r="E298" s="2"/>
      <c r="F298" s="2">
        <v>271</v>
      </c>
      <c r="G298" s="2">
        <v>105</v>
      </c>
      <c r="H298" s="2">
        <f t="shared" si="12"/>
        <v>376</v>
      </c>
      <c r="I298" s="2">
        <v>9</v>
      </c>
      <c r="J298" s="18"/>
      <c r="K298" s="18"/>
      <c r="L298" s="18"/>
    </row>
    <row r="299" spans="1:11" ht="14.25">
      <c r="A299" s="16" t="s">
        <v>298</v>
      </c>
      <c r="B299" s="3"/>
      <c r="C299" s="2" t="s">
        <v>746</v>
      </c>
      <c r="D299" s="2" t="s">
        <v>738</v>
      </c>
      <c r="E299" s="2"/>
      <c r="F299" s="2">
        <v>269</v>
      </c>
      <c r="G299" s="2">
        <v>107</v>
      </c>
      <c r="H299" s="2">
        <f t="shared" si="12"/>
        <v>376</v>
      </c>
      <c r="I299" s="2">
        <v>10</v>
      </c>
      <c r="J299" s="18"/>
      <c r="K299" s="18"/>
    </row>
    <row r="300" spans="1:11" ht="14.25">
      <c r="A300" s="16" t="s">
        <v>299</v>
      </c>
      <c r="B300" s="3"/>
      <c r="C300" s="15" t="s">
        <v>532</v>
      </c>
      <c r="D300" s="2" t="s">
        <v>536</v>
      </c>
      <c r="E300" s="18"/>
      <c r="F300" s="15">
        <v>251</v>
      </c>
      <c r="G300" s="15">
        <v>125</v>
      </c>
      <c r="H300" s="2">
        <f t="shared" si="12"/>
        <v>376</v>
      </c>
      <c r="I300" s="15">
        <v>4</v>
      </c>
      <c r="J300" s="18"/>
      <c r="K300" s="18"/>
    </row>
    <row r="301" spans="1:11" ht="14.25">
      <c r="A301" s="16" t="s">
        <v>300</v>
      </c>
      <c r="B301" s="3"/>
      <c r="C301" s="2" t="s">
        <v>694</v>
      </c>
      <c r="D301" s="2" t="s">
        <v>701</v>
      </c>
      <c r="F301" s="17">
        <v>274</v>
      </c>
      <c r="G301" s="17">
        <v>101</v>
      </c>
      <c r="H301" s="2">
        <f t="shared" si="12"/>
        <v>375</v>
      </c>
      <c r="I301" s="17">
        <v>14</v>
      </c>
      <c r="J301" s="18"/>
      <c r="K301" s="18"/>
    </row>
    <row r="302" spans="1:11" ht="14.25">
      <c r="A302" s="16" t="s">
        <v>301</v>
      </c>
      <c r="B302" s="3"/>
      <c r="C302" s="2" t="s">
        <v>496</v>
      </c>
      <c r="D302" s="2" t="s">
        <v>506</v>
      </c>
      <c r="E302" s="2"/>
      <c r="F302" s="2">
        <v>269</v>
      </c>
      <c r="G302" s="2">
        <v>105</v>
      </c>
      <c r="H302" s="2">
        <f t="shared" si="12"/>
        <v>374</v>
      </c>
      <c r="I302" s="2">
        <v>11</v>
      </c>
      <c r="J302" s="18"/>
      <c r="K302" s="18"/>
    </row>
    <row r="303" spans="1:12" ht="14.25">
      <c r="A303" s="16" t="s">
        <v>302</v>
      </c>
      <c r="B303" s="3"/>
      <c r="C303" s="2" t="s">
        <v>582</v>
      </c>
      <c r="D303" s="18" t="s">
        <v>539</v>
      </c>
      <c r="E303" s="2"/>
      <c r="F303" s="2">
        <v>267</v>
      </c>
      <c r="G303" s="2">
        <v>107</v>
      </c>
      <c r="H303" s="2">
        <f t="shared" si="12"/>
        <v>374</v>
      </c>
      <c r="I303" s="2">
        <v>12</v>
      </c>
      <c r="J303" s="18"/>
      <c r="K303" s="18"/>
      <c r="L303" s="18"/>
    </row>
    <row r="304" spans="1:11" ht="14.25">
      <c r="A304" s="16" t="s">
        <v>303</v>
      </c>
      <c r="B304" s="3"/>
      <c r="C304" s="2" t="s">
        <v>436</v>
      </c>
      <c r="D304" s="2" t="s">
        <v>434</v>
      </c>
      <c r="E304" s="2"/>
      <c r="F304" s="2">
        <v>254</v>
      </c>
      <c r="G304" s="2">
        <v>120</v>
      </c>
      <c r="H304" s="2">
        <f t="shared" si="12"/>
        <v>374</v>
      </c>
      <c r="I304" s="2">
        <v>10</v>
      </c>
      <c r="J304" s="18"/>
      <c r="K304" s="18"/>
    </row>
    <row r="305" spans="1:11" ht="14.25">
      <c r="A305" s="16" t="s">
        <v>304</v>
      </c>
      <c r="B305" s="3"/>
      <c r="C305" s="2" t="s">
        <v>698</v>
      </c>
      <c r="D305" s="2" t="s">
        <v>690</v>
      </c>
      <c r="E305" s="2"/>
      <c r="F305" s="2">
        <v>253</v>
      </c>
      <c r="G305" s="2">
        <v>121</v>
      </c>
      <c r="H305" s="2">
        <f t="shared" si="12"/>
        <v>374</v>
      </c>
      <c r="I305" s="2">
        <v>6</v>
      </c>
      <c r="J305" s="18"/>
      <c r="K305" s="18"/>
    </row>
    <row r="306" spans="1:11" ht="14.25">
      <c r="A306" s="16" t="s">
        <v>305</v>
      </c>
      <c r="B306" s="3"/>
      <c r="C306" s="2" t="s">
        <v>721</v>
      </c>
      <c r="D306" s="2" t="s">
        <v>723</v>
      </c>
      <c r="E306" s="2"/>
      <c r="F306" s="2">
        <v>253</v>
      </c>
      <c r="G306" s="2">
        <v>121</v>
      </c>
      <c r="H306" s="2">
        <f t="shared" si="12"/>
        <v>374</v>
      </c>
      <c r="I306" s="2">
        <v>11</v>
      </c>
      <c r="J306" s="18"/>
      <c r="K306" s="18"/>
    </row>
    <row r="307" spans="1:11" ht="14.25">
      <c r="A307" s="16" t="s">
        <v>306</v>
      </c>
      <c r="B307" s="3"/>
      <c r="C307" s="2" t="s">
        <v>481</v>
      </c>
      <c r="D307" s="18" t="s">
        <v>550</v>
      </c>
      <c r="E307" s="2"/>
      <c r="F307" s="2">
        <v>266</v>
      </c>
      <c r="G307" s="2">
        <v>107</v>
      </c>
      <c r="H307" s="2">
        <f t="shared" si="12"/>
        <v>373</v>
      </c>
      <c r="I307" s="2">
        <v>8</v>
      </c>
      <c r="J307" s="18"/>
      <c r="K307" s="18"/>
    </row>
    <row r="308" spans="1:12" ht="14.25">
      <c r="A308" s="16" t="s">
        <v>307</v>
      </c>
      <c r="B308" s="3"/>
      <c r="C308" s="2" t="s">
        <v>456</v>
      </c>
      <c r="D308" s="18" t="s">
        <v>608</v>
      </c>
      <c r="E308" s="2"/>
      <c r="F308" s="2">
        <v>256</v>
      </c>
      <c r="G308" s="2">
        <v>117</v>
      </c>
      <c r="H308" s="2">
        <f aca="true" t="shared" si="13" ref="H308:H339">SUM(F308:G308)</f>
        <v>373</v>
      </c>
      <c r="I308" s="2">
        <v>14</v>
      </c>
      <c r="J308" s="18"/>
      <c r="K308" s="18"/>
      <c r="L308" s="18"/>
    </row>
    <row r="309" spans="1:11" ht="14.25">
      <c r="A309" s="16" t="s">
        <v>308</v>
      </c>
      <c r="B309" s="3"/>
      <c r="C309" s="15" t="s">
        <v>578</v>
      </c>
      <c r="D309" s="18" t="s">
        <v>539</v>
      </c>
      <c r="E309" s="19"/>
      <c r="F309" s="15">
        <v>255</v>
      </c>
      <c r="G309" s="15">
        <v>118</v>
      </c>
      <c r="H309" s="2">
        <f t="shared" si="13"/>
        <v>373</v>
      </c>
      <c r="I309" s="15">
        <v>9</v>
      </c>
      <c r="J309" s="18"/>
      <c r="K309" s="18"/>
    </row>
    <row r="310" spans="1:11" ht="14.25">
      <c r="A310" s="16" t="s">
        <v>309</v>
      </c>
      <c r="B310" s="3"/>
      <c r="C310" s="2" t="s">
        <v>566</v>
      </c>
      <c r="D310" s="2" t="s">
        <v>567</v>
      </c>
      <c r="E310" s="2"/>
      <c r="F310" s="2">
        <v>276</v>
      </c>
      <c r="G310" s="2">
        <v>96</v>
      </c>
      <c r="H310" s="2">
        <f t="shared" si="13"/>
        <v>372</v>
      </c>
      <c r="I310" s="2">
        <v>12</v>
      </c>
      <c r="J310" s="18"/>
      <c r="K310" s="18"/>
    </row>
    <row r="311" spans="1:11" ht="14.25">
      <c r="A311" s="16" t="s">
        <v>310</v>
      </c>
      <c r="B311" s="3"/>
      <c r="C311" s="2" t="s">
        <v>481</v>
      </c>
      <c r="D311" s="2" t="s">
        <v>475</v>
      </c>
      <c r="E311" s="2"/>
      <c r="F311" s="2">
        <v>271</v>
      </c>
      <c r="G311" s="2">
        <v>101</v>
      </c>
      <c r="H311" s="2">
        <f t="shared" si="13"/>
        <v>372</v>
      </c>
      <c r="I311" s="2">
        <v>6</v>
      </c>
      <c r="J311" s="18"/>
      <c r="K311" s="18"/>
    </row>
    <row r="312" spans="1:11" ht="14.25">
      <c r="A312" s="16" t="s">
        <v>311</v>
      </c>
      <c r="B312" s="3"/>
      <c r="C312" s="2" t="s">
        <v>477</v>
      </c>
      <c r="D312" s="2" t="s">
        <v>397</v>
      </c>
      <c r="E312" s="2"/>
      <c r="F312" s="2">
        <v>266</v>
      </c>
      <c r="G312" s="2">
        <v>106</v>
      </c>
      <c r="H312" s="2">
        <f t="shared" si="13"/>
        <v>372</v>
      </c>
      <c r="I312" s="2">
        <v>7</v>
      </c>
      <c r="J312" s="18"/>
      <c r="K312" s="18"/>
    </row>
    <row r="313" spans="1:12" ht="14.25">
      <c r="A313" s="16" t="s">
        <v>312</v>
      </c>
      <c r="B313" s="3"/>
      <c r="C313" s="2" t="s">
        <v>757</v>
      </c>
      <c r="D313" s="2" t="s">
        <v>663</v>
      </c>
      <c r="E313" s="2"/>
      <c r="F313" s="2">
        <v>267</v>
      </c>
      <c r="G313" s="2">
        <v>104</v>
      </c>
      <c r="H313" s="2">
        <f t="shared" si="13"/>
        <v>371</v>
      </c>
      <c r="I313" s="2">
        <v>13</v>
      </c>
      <c r="J313" s="18"/>
      <c r="K313" s="18"/>
      <c r="L313" s="18"/>
    </row>
    <row r="314" spans="1:11" ht="14.25">
      <c r="A314" s="16" t="s">
        <v>313</v>
      </c>
      <c r="B314" s="3"/>
      <c r="C314" s="18" t="s">
        <v>732</v>
      </c>
      <c r="D314" s="2" t="s">
        <v>737</v>
      </c>
      <c r="E314" s="19"/>
      <c r="F314" s="25">
        <v>254</v>
      </c>
      <c r="G314" s="25">
        <v>117</v>
      </c>
      <c r="H314" s="2">
        <f t="shared" si="13"/>
        <v>371</v>
      </c>
      <c r="I314" s="25">
        <v>11</v>
      </c>
      <c r="J314" s="18"/>
      <c r="K314" s="18"/>
    </row>
    <row r="315" spans="1:11" ht="14.25">
      <c r="A315" s="16" t="s">
        <v>314</v>
      </c>
      <c r="B315" s="3"/>
      <c r="C315" s="2" t="s">
        <v>553</v>
      </c>
      <c r="D315" s="2" t="s">
        <v>560</v>
      </c>
      <c r="E315" s="2"/>
      <c r="F315" s="2">
        <v>252</v>
      </c>
      <c r="G315" s="2">
        <v>119</v>
      </c>
      <c r="H315" s="2">
        <f t="shared" si="13"/>
        <v>371</v>
      </c>
      <c r="I315" s="2">
        <v>11</v>
      </c>
      <c r="J315" s="18"/>
      <c r="K315" s="18"/>
    </row>
    <row r="316" spans="1:11" ht="14.25">
      <c r="A316" s="16" t="s">
        <v>315</v>
      </c>
      <c r="B316" s="3"/>
      <c r="C316" s="2" t="s">
        <v>727</v>
      </c>
      <c r="D316" s="2" t="s">
        <v>675</v>
      </c>
      <c r="E316" s="2"/>
      <c r="F316" s="2">
        <v>267</v>
      </c>
      <c r="G316" s="2">
        <v>103</v>
      </c>
      <c r="H316" s="2">
        <f t="shared" si="13"/>
        <v>370</v>
      </c>
      <c r="I316" s="2">
        <v>10</v>
      </c>
      <c r="J316" s="18"/>
      <c r="K316" s="18"/>
    </row>
    <row r="317" spans="1:11" ht="14.25">
      <c r="A317" s="16" t="s">
        <v>316</v>
      </c>
      <c r="B317" s="3"/>
      <c r="C317" s="2" t="s">
        <v>700</v>
      </c>
      <c r="D317" s="2" t="s">
        <v>690</v>
      </c>
      <c r="E317" s="2"/>
      <c r="F317" s="2">
        <v>264</v>
      </c>
      <c r="G317" s="2">
        <v>106</v>
      </c>
      <c r="H317" s="2">
        <f t="shared" si="13"/>
        <v>370</v>
      </c>
      <c r="I317" s="2">
        <v>9</v>
      </c>
      <c r="J317" s="18"/>
      <c r="K317" s="18"/>
    </row>
    <row r="318" spans="1:12" ht="14.25">
      <c r="A318" s="16" t="s">
        <v>317</v>
      </c>
      <c r="B318" s="3"/>
      <c r="C318" s="2" t="s">
        <v>733</v>
      </c>
      <c r="D318" s="2" t="s">
        <v>737</v>
      </c>
      <c r="E318" s="2"/>
      <c r="F318" s="2">
        <v>257</v>
      </c>
      <c r="G318" s="2">
        <v>112</v>
      </c>
      <c r="H318" s="2">
        <f t="shared" si="13"/>
        <v>369</v>
      </c>
      <c r="I318" s="2">
        <v>13</v>
      </c>
      <c r="J318" s="18"/>
      <c r="K318" s="18"/>
      <c r="L318" s="18"/>
    </row>
    <row r="319" spans="1:11" ht="14.25">
      <c r="A319" s="16" t="s">
        <v>318</v>
      </c>
      <c r="B319" s="3"/>
      <c r="C319" s="2" t="s">
        <v>678</v>
      </c>
      <c r="D319" s="2" t="s">
        <v>654</v>
      </c>
      <c r="E319" s="2"/>
      <c r="F319" s="2">
        <v>271</v>
      </c>
      <c r="G319" s="2">
        <v>97</v>
      </c>
      <c r="H319" s="2">
        <f t="shared" si="13"/>
        <v>368</v>
      </c>
      <c r="I319" s="2">
        <v>10</v>
      </c>
      <c r="K319" s="18"/>
    </row>
    <row r="320" spans="1:11" ht="14.25">
      <c r="A320" s="16" t="s">
        <v>319</v>
      </c>
      <c r="B320" s="3"/>
      <c r="C320" s="2" t="s">
        <v>684</v>
      </c>
      <c r="D320" s="2" t="s">
        <v>656</v>
      </c>
      <c r="E320" s="2"/>
      <c r="F320" s="2">
        <v>261</v>
      </c>
      <c r="G320" s="2">
        <v>107</v>
      </c>
      <c r="H320" s="2">
        <f t="shared" si="13"/>
        <v>368</v>
      </c>
      <c r="I320" s="2">
        <v>11</v>
      </c>
      <c r="K320" s="18"/>
    </row>
    <row r="321" spans="1:11" ht="14.25">
      <c r="A321" s="16" t="s">
        <v>320</v>
      </c>
      <c r="B321" s="3"/>
      <c r="C321" s="15" t="s">
        <v>513</v>
      </c>
      <c r="D321" s="18" t="s">
        <v>609</v>
      </c>
      <c r="E321" s="19"/>
      <c r="F321" s="15">
        <v>253</v>
      </c>
      <c r="G321" s="15">
        <v>114</v>
      </c>
      <c r="H321" s="2">
        <f t="shared" si="13"/>
        <v>367</v>
      </c>
      <c r="I321" s="2">
        <v>10</v>
      </c>
      <c r="K321" s="18"/>
    </row>
    <row r="322" spans="1:11" ht="14.25">
      <c r="A322" s="16" t="s">
        <v>321</v>
      </c>
      <c r="B322" s="3"/>
      <c r="C322" s="2" t="s">
        <v>719</v>
      </c>
      <c r="D322" s="2" t="s">
        <v>723</v>
      </c>
      <c r="E322" s="2"/>
      <c r="F322" s="2">
        <v>268</v>
      </c>
      <c r="G322" s="2">
        <v>98</v>
      </c>
      <c r="H322" s="2">
        <f t="shared" si="13"/>
        <v>366</v>
      </c>
      <c r="I322" s="2">
        <v>12</v>
      </c>
      <c r="K322" s="18"/>
    </row>
    <row r="323" spans="1:12" ht="14.25">
      <c r="A323" s="16" t="s">
        <v>322</v>
      </c>
      <c r="B323" s="3"/>
      <c r="C323" s="2" t="s">
        <v>478</v>
      </c>
      <c r="D323" s="2" t="s">
        <v>397</v>
      </c>
      <c r="E323" s="2"/>
      <c r="F323" s="2">
        <v>253</v>
      </c>
      <c r="G323" s="2">
        <v>113</v>
      </c>
      <c r="H323" s="2">
        <f t="shared" si="13"/>
        <v>366</v>
      </c>
      <c r="I323" s="2">
        <v>12</v>
      </c>
      <c r="J323" s="18"/>
      <c r="K323" s="18"/>
      <c r="L323" s="18"/>
    </row>
    <row r="324" spans="1:11" ht="14.25">
      <c r="A324" s="16" t="s">
        <v>323</v>
      </c>
      <c r="B324" s="3"/>
      <c r="C324" s="2" t="s">
        <v>442</v>
      </c>
      <c r="D324" s="2" t="s">
        <v>382</v>
      </c>
      <c r="E324" s="2"/>
      <c r="F324" s="2">
        <v>266</v>
      </c>
      <c r="G324" s="2">
        <v>98</v>
      </c>
      <c r="H324" s="2">
        <f t="shared" si="13"/>
        <v>364</v>
      </c>
      <c r="I324" s="2">
        <v>13</v>
      </c>
      <c r="J324" s="18"/>
      <c r="K324" s="18"/>
    </row>
    <row r="325" spans="1:11" ht="14.25">
      <c r="A325" s="16" t="s">
        <v>324</v>
      </c>
      <c r="B325" s="3"/>
      <c r="C325" s="2" t="s">
        <v>533</v>
      </c>
      <c r="D325" s="2" t="s">
        <v>536</v>
      </c>
      <c r="E325" s="2"/>
      <c r="F325" s="2">
        <v>272</v>
      </c>
      <c r="G325" s="2">
        <v>89</v>
      </c>
      <c r="H325" s="2">
        <f t="shared" si="13"/>
        <v>361</v>
      </c>
      <c r="I325" s="2">
        <v>13</v>
      </c>
      <c r="J325" s="18"/>
      <c r="K325" s="18"/>
    </row>
    <row r="326" spans="1:11" ht="14.25">
      <c r="A326" s="16" t="s">
        <v>325</v>
      </c>
      <c r="B326" s="3"/>
      <c r="C326" s="2" t="s">
        <v>502</v>
      </c>
      <c r="D326" s="2" t="s">
        <v>507</v>
      </c>
      <c r="E326" s="2"/>
      <c r="F326" s="2">
        <v>257</v>
      </c>
      <c r="G326" s="2">
        <v>103</v>
      </c>
      <c r="H326" s="2">
        <f t="shared" si="13"/>
        <v>360</v>
      </c>
      <c r="I326" s="2">
        <v>7</v>
      </c>
      <c r="J326" s="18"/>
      <c r="K326" s="18"/>
    </row>
    <row r="327" spans="1:11" ht="14.25">
      <c r="A327" s="16" t="s">
        <v>326</v>
      </c>
      <c r="B327" s="3"/>
      <c r="C327" s="2" t="s">
        <v>590</v>
      </c>
      <c r="D327" s="2" t="s">
        <v>404</v>
      </c>
      <c r="E327" s="2"/>
      <c r="F327" s="2">
        <v>269</v>
      </c>
      <c r="G327" s="2">
        <v>90</v>
      </c>
      <c r="H327" s="2">
        <f t="shared" si="13"/>
        <v>359</v>
      </c>
      <c r="I327" s="2">
        <v>10</v>
      </c>
      <c r="J327" s="18"/>
      <c r="K327" s="18"/>
    </row>
    <row r="328" spans="1:12" ht="14.25">
      <c r="A328" s="16" t="s">
        <v>336</v>
      </c>
      <c r="B328" s="3"/>
      <c r="C328" s="2" t="s">
        <v>511</v>
      </c>
      <c r="D328" s="2" t="s">
        <v>518</v>
      </c>
      <c r="E328" s="2"/>
      <c r="F328" s="2">
        <v>255</v>
      </c>
      <c r="G328" s="2">
        <v>104</v>
      </c>
      <c r="H328" s="2">
        <f t="shared" si="13"/>
        <v>359</v>
      </c>
      <c r="I328" s="2">
        <v>14</v>
      </c>
      <c r="J328" s="18"/>
      <c r="K328" s="18"/>
      <c r="L328" s="18"/>
    </row>
    <row r="329" spans="1:11" ht="14.25">
      <c r="A329" s="16" t="s">
        <v>337</v>
      </c>
      <c r="B329" s="3"/>
      <c r="C329" s="2" t="s">
        <v>760</v>
      </c>
      <c r="D329" s="2" t="s">
        <v>660</v>
      </c>
      <c r="E329" s="2"/>
      <c r="F329" s="2">
        <v>261</v>
      </c>
      <c r="G329" s="2">
        <v>97</v>
      </c>
      <c r="H329" s="2">
        <f t="shared" si="13"/>
        <v>358</v>
      </c>
      <c r="I329" s="2">
        <v>10</v>
      </c>
      <c r="J329" s="18"/>
      <c r="K329" s="18"/>
    </row>
    <row r="330" spans="1:11" ht="14.25">
      <c r="A330" s="16" t="s">
        <v>338</v>
      </c>
      <c r="B330" s="3"/>
      <c r="C330" s="2" t="s">
        <v>527</v>
      </c>
      <c r="D330" s="2" t="s">
        <v>386</v>
      </c>
      <c r="E330" s="2"/>
      <c r="F330" s="2">
        <v>261</v>
      </c>
      <c r="G330" s="2">
        <v>97</v>
      </c>
      <c r="H330" s="2">
        <f t="shared" si="13"/>
        <v>358</v>
      </c>
      <c r="I330" s="2">
        <v>12</v>
      </c>
      <c r="J330" s="18"/>
      <c r="K330" s="18"/>
    </row>
    <row r="331" spans="1:12" ht="14.25" customHeight="1">
      <c r="A331" s="16" t="s">
        <v>339</v>
      </c>
      <c r="B331" s="3"/>
      <c r="C331" s="2" t="s">
        <v>588</v>
      </c>
      <c r="D331" s="2" t="s">
        <v>404</v>
      </c>
      <c r="E331" s="2"/>
      <c r="F331" s="2">
        <v>259</v>
      </c>
      <c r="G331" s="2">
        <v>99</v>
      </c>
      <c r="H331" s="2">
        <f t="shared" si="13"/>
        <v>358</v>
      </c>
      <c r="I331" s="2">
        <v>10</v>
      </c>
      <c r="J331" s="18"/>
      <c r="K331" s="18"/>
      <c r="L331" s="19"/>
    </row>
    <row r="332" spans="1:12" ht="14.25" customHeight="1">
      <c r="A332" s="16" t="s">
        <v>340</v>
      </c>
      <c r="B332" s="3"/>
      <c r="C332" s="2" t="s">
        <v>455</v>
      </c>
      <c r="D332" s="18" t="s">
        <v>608</v>
      </c>
      <c r="E332" s="2"/>
      <c r="F332" s="2">
        <v>246</v>
      </c>
      <c r="G332" s="2">
        <v>112</v>
      </c>
      <c r="H332" s="2">
        <f t="shared" si="13"/>
        <v>358</v>
      </c>
      <c r="I332" s="2">
        <v>8</v>
      </c>
      <c r="J332" s="18"/>
      <c r="K332" s="18"/>
      <c r="L332" s="19"/>
    </row>
    <row r="333" spans="1:12" ht="14.25" customHeight="1">
      <c r="A333" s="16" t="s">
        <v>341</v>
      </c>
      <c r="B333" s="3"/>
      <c r="C333" s="2" t="s">
        <v>575</v>
      </c>
      <c r="D333" s="2" t="s">
        <v>403</v>
      </c>
      <c r="E333" s="2"/>
      <c r="F333" s="2">
        <v>245</v>
      </c>
      <c r="G333" s="2">
        <v>113</v>
      </c>
      <c r="H333" s="2">
        <f t="shared" si="13"/>
        <v>358</v>
      </c>
      <c r="I333" s="2">
        <v>9</v>
      </c>
      <c r="J333" s="18"/>
      <c r="K333" s="18"/>
      <c r="L333" s="18"/>
    </row>
    <row r="334" spans="1:12" ht="14.25">
      <c r="A334" s="16" t="s">
        <v>342</v>
      </c>
      <c r="B334" s="3"/>
      <c r="C334" s="2" t="s">
        <v>605</v>
      </c>
      <c r="D334" s="2" t="s">
        <v>607</v>
      </c>
      <c r="E334" s="2"/>
      <c r="F334" s="2">
        <v>245</v>
      </c>
      <c r="G334" s="2">
        <v>113</v>
      </c>
      <c r="H334" s="2">
        <f t="shared" si="13"/>
        <v>358</v>
      </c>
      <c r="I334" s="2">
        <v>11</v>
      </c>
      <c r="J334" s="18"/>
      <c r="K334" s="18"/>
      <c r="L334" s="18"/>
    </row>
    <row r="335" spans="1:9" ht="14.25">
      <c r="A335" s="16" t="s">
        <v>343</v>
      </c>
      <c r="B335" s="3"/>
      <c r="C335" s="2" t="s">
        <v>576</v>
      </c>
      <c r="D335" s="2" t="s">
        <v>403</v>
      </c>
      <c r="E335" s="2"/>
      <c r="F335" s="2">
        <v>270</v>
      </c>
      <c r="G335" s="2">
        <v>85</v>
      </c>
      <c r="H335" s="2">
        <f t="shared" si="13"/>
        <v>355</v>
      </c>
      <c r="I335" s="2">
        <v>17</v>
      </c>
    </row>
    <row r="336" spans="1:9" ht="14.25">
      <c r="A336" s="16" t="s">
        <v>344</v>
      </c>
      <c r="B336" s="3"/>
      <c r="C336" s="2" t="s">
        <v>470</v>
      </c>
      <c r="D336" s="2" t="s">
        <v>474</v>
      </c>
      <c r="E336" s="2"/>
      <c r="F336" s="2">
        <v>267</v>
      </c>
      <c r="G336" s="2">
        <v>88</v>
      </c>
      <c r="H336" s="2">
        <f t="shared" si="13"/>
        <v>355</v>
      </c>
      <c r="I336" s="2">
        <v>14</v>
      </c>
    </row>
    <row r="337" spans="1:9" ht="14.25">
      <c r="A337" s="16" t="s">
        <v>345</v>
      </c>
      <c r="B337" s="3"/>
      <c r="C337" s="2" t="s">
        <v>516</v>
      </c>
      <c r="D337" s="18" t="s">
        <v>609</v>
      </c>
      <c r="E337" s="2"/>
      <c r="F337" s="2">
        <v>257</v>
      </c>
      <c r="G337" s="2">
        <v>97</v>
      </c>
      <c r="H337" s="2">
        <f t="shared" si="13"/>
        <v>354</v>
      </c>
      <c r="I337" s="2">
        <v>16</v>
      </c>
    </row>
    <row r="338" spans="1:9" ht="14.25">
      <c r="A338" s="16" t="s">
        <v>346</v>
      </c>
      <c r="B338" s="3"/>
      <c r="C338" s="2" t="s">
        <v>534</v>
      </c>
      <c r="D338" s="2" t="s">
        <v>537</v>
      </c>
      <c r="E338" s="2"/>
      <c r="F338" s="2">
        <v>252</v>
      </c>
      <c r="G338" s="2">
        <v>102</v>
      </c>
      <c r="H338" s="2">
        <f t="shared" si="13"/>
        <v>354</v>
      </c>
      <c r="I338" s="2">
        <v>13</v>
      </c>
    </row>
    <row r="339" spans="1:9" ht="14.25">
      <c r="A339" s="16" t="s">
        <v>347</v>
      </c>
      <c r="B339" s="3"/>
      <c r="C339" s="2" t="s">
        <v>492</v>
      </c>
      <c r="D339" s="2" t="s">
        <v>495</v>
      </c>
      <c r="E339" s="2"/>
      <c r="F339" s="2">
        <v>251</v>
      </c>
      <c r="G339" s="2">
        <v>102</v>
      </c>
      <c r="H339" s="2">
        <f t="shared" si="13"/>
        <v>353</v>
      </c>
      <c r="I339" s="2">
        <v>9</v>
      </c>
    </row>
    <row r="340" spans="1:9" ht="14.25">
      <c r="A340" s="16" t="s">
        <v>348</v>
      </c>
      <c r="B340" s="3"/>
      <c r="C340" s="2" t="s">
        <v>722</v>
      </c>
      <c r="D340" s="2" t="s">
        <v>724</v>
      </c>
      <c r="E340" s="2"/>
      <c r="F340" s="2">
        <v>263</v>
      </c>
      <c r="G340" s="2">
        <v>88</v>
      </c>
      <c r="H340" s="2">
        <f aca="true" t="shared" si="14" ref="H340:H372">SUM(F340:G340)</f>
        <v>351</v>
      </c>
      <c r="I340" s="2">
        <v>16</v>
      </c>
    </row>
    <row r="341" spans="1:9" ht="14.25">
      <c r="A341" s="16" t="s">
        <v>349</v>
      </c>
      <c r="B341" s="3"/>
      <c r="C341" s="2" t="s">
        <v>515</v>
      </c>
      <c r="D341" s="2" t="s">
        <v>607</v>
      </c>
      <c r="E341" s="2"/>
      <c r="F341" s="2">
        <v>246</v>
      </c>
      <c r="G341" s="2">
        <v>105</v>
      </c>
      <c r="H341" s="2">
        <f t="shared" si="14"/>
        <v>351</v>
      </c>
      <c r="I341" s="2">
        <v>9</v>
      </c>
    </row>
    <row r="342" spans="1:9" ht="14.25">
      <c r="A342" s="16" t="s">
        <v>350</v>
      </c>
      <c r="B342" s="3"/>
      <c r="C342" s="2" t="s">
        <v>725</v>
      </c>
      <c r="D342" s="2" t="s">
        <v>724</v>
      </c>
      <c r="E342" s="2"/>
      <c r="F342" s="2">
        <v>268</v>
      </c>
      <c r="G342" s="2">
        <v>78</v>
      </c>
      <c r="H342" s="2">
        <f t="shared" si="14"/>
        <v>346</v>
      </c>
      <c r="I342" s="2">
        <v>21</v>
      </c>
    </row>
    <row r="343" spans="1:13" ht="14.25">
      <c r="A343" s="16" t="s">
        <v>351</v>
      </c>
      <c r="B343" s="3"/>
      <c r="C343" s="2" t="s">
        <v>749</v>
      </c>
      <c r="D343" s="2" t="s">
        <v>748</v>
      </c>
      <c r="E343" s="2"/>
      <c r="F343" s="2">
        <v>257</v>
      </c>
      <c r="G343" s="2">
        <v>89</v>
      </c>
      <c r="H343" s="2">
        <f t="shared" si="14"/>
        <v>346</v>
      </c>
      <c r="I343" s="2">
        <v>16</v>
      </c>
      <c r="J343"/>
      <c r="K343"/>
      <c r="L343"/>
      <c r="M343"/>
    </row>
    <row r="344" spans="1:13" ht="14.25">
      <c r="A344" s="16" t="s">
        <v>352</v>
      </c>
      <c r="B344" s="3"/>
      <c r="C344" s="2" t="s">
        <v>528</v>
      </c>
      <c r="D344" s="2" t="s">
        <v>386</v>
      </c>
      <c r="E344" s="2"/>
      <c r="F344" s="2">
        <v>256</v>
      </c>
      <c r="G344" s="2">
        <v>89</v>
      </c>
      <c r="H344" s="2">
        <f t="shared" si="14"/>
        <v>345</v>
      </c>
      <c r="I344" s="2">
        <v>16</v>
      </c>
      <c r="J344"/>
      <c r="K344"/>
      <c r="L344"/>
      <c r="M344"/>
    </row>
    <row r="345" spans="1:13" ht="14.25">
      <c r="A345" s="16" t="s">
        <v>353</v>
      </c>
      <c r="B345" s="3"/>
      <c r="C345" s="2" t="s">
        <v>534</v>
      </c>
      <c r="D345" s="2" t="s">
        <v>610</v>
      </c>
      <c r="E345" s="2"/>
      <c r="F345" s="2">
        <v>249</v>
      </c>
      <c r="G345" s="2">
        <v>94</v>
      </c>
      <c r="H345" s="2">
        <f t="shared" si="14"/>
        <v>343</v>
      </c>
      <c r="I345" s="2">
        <v>11</v>
      </c>
      <c r="J345"/>
      <c r="K345"/>
      <c r="L345"/>
      <c r="M345"/>
    </row>
    <row r="346" spans="1:13" ht="14.25">
      <c r="A346" s="16" t="s">
        <v>354</v>
      </c>
      <c r="B346" s="3"/>
      <c r="C346" s="2" t="s">
        <v>604</v>
      </c>
      <c r="D346" s="18" t="s">
        <v>606</v>
      </c>
      <c r="E346" s="2"/>
      <c r="F346" s="2">
        <v>263</v>
      </c>
      <c r="G346" s="2">
        <v>77</v>
      </c>
      <c r="H346" s="2">
        <f t="shared" si="14"/>
        <v>340</v>
      </c>
      <c r="I346" s="2">
        <v>22</v>
      </c>
      <c r="J346"/>
      <c r="K346"/>
      <c r="L346"/>
      <c r="M346"/>
    </row>
    <row r="347" spans="1:13" ht="14.25">
      <c r="A347" s="16" t="s">
        <v>355</v>
      </c>
      <c r="B347" s="3"/>
      <c r="C347" s="18" t="s">
        <v>498</v>
      </c>
      <c r="D347" s="2" t="s">
        <v>506</v>
      </c>
      <c r="E347" s="19"/>
      <c r="F347" s="20">
        <v>254</v>
      </c>
      <c r="G347" s="20">
        <v>86</v>
      </c>
      <c r="H347" s="15">
        <f t="shared" si="14"/>
        <v>340</v>
      </c>
      <c r="I347" s="20">
        <v>20</v>
      </c>
      <c r="J347"/>
      <c r="K347"/>
      <c r="L347"/>
      <c r="M347"/>
    </row>
    <row r="348" spans="1:13" ht="14.25">
      <c r="A348" s="16" t="s">
        <v>356</v>
      </c>
      <c r="B348" s="3"/>
      <c r="C348" s="2" t="s">
        <v>501</v>
      </c>
      <c r="D348" s="2" t="s">
        <v>507</v>
      </c>
      <c r="E348" s="19"/>
      <c r="F348" s="2">
        <v>262</v>
      </c>
      <c r="G348" s="2">
        <v>77</v>
      </c>
      <c r="H348" s="15">
        <f t="shared" si="14"/>
        <v>339</v>
      </c>
      <c r="I348" s="2">
        <v>21</v>
      </c>
      <c r="J348"/>
      <c r="K348"/>
      <c r="L348"/>
      <c r="M348"/>
    </row>
    <row r="349" spans="1:9" ht="14.25">
      <c r="A349" s="16" t="s">
        <v>357</v>
      </c>
      <c r="B349" s="3"/>
      <c r="C349" s="2" t="s">
        <v>491</v>
      </c>
      <c r="D349" s="2" t="s">
        <v>495</v>
      </c>
      <c r="E349" s="2"/>
      <c r="F349" s="2">
        <v>259</v>
      </c>
      <c r="G349" s="2">
        <v>79</v>
      </c>
      <c r="H349" s="2">
        <f t="shared" si="14"/>
        <v>338</v>
      </c>
      <c r="I349" s="2">
        <v>16</v>
      </c>
    </row>
    <row r="350" spans="1:9" ht="14.25">
      <c r="A350" s="16" t="s">
        <v>358</v>
      </c>
      <c r="B350" s="3"/>
      <c r="C350" s="2" t="s">
        <v>528</v>
      </c>
      <c r="D350" s="2" t="s">
        <v>383</v>
      </c>
      <c r="F350" s="17">
        <v>266</v>
      </c>
      <c r="G350" s="17">
        <v>70</v>
      </c>
      <c r="H350" s="2">
        <f t="shared" si="14"/>
        <v>336</v>
      </c>
      <c r="I350" s="17">
        <v>24</v>
      </c>
    </row>
    <row r="351" spans="1:9" ht="14.25">
      <c r="A351" s="16" t="s">
        <v>359</v>
      </c>
      <c r="C351" s="2" t="s">
        <v>728</v>
      </c>
      <c r="D351" s="2" t="s">
        <v>659</v>
      </c>
      <c r="E351" s="2"/>
      <c r="F351" s="2">
        <v>248</v>
      </c>
      <c r="G351" s="2">
        <v>87</v>
      </c>
      <c r="H351" s="2">
        <f t="shared" si="14"/>
        <v>335</v>
      </c>
      <c r="I351" s="2">
        <v>13</v>
      </c>
    </row>
    <row r="352" spans="1:9" ht="14.25">
      <c r="A352" s="16" t="s">
        <v>360</v>
      </c>
      <c r="C352" s="2" t="s">
        <v>545</v>
      </c>
      <c r="D352" s="2" t="s">
        <v>549</v>
      </c>
      <c r="E352" s="2"/>
      <c r="F352" s="2">
        <v>248</v>
      </c>
      <c r="G352" s="2">
        <v>87</v>
      </c>
      <c r="H352" s="2">
        <f t="shared" si="14"/>
        <v>335</v>
      </c>
      <c r="I352" s="2">
        <v>14</v>
      </c>
    </row>
    <row r="353" spans="1:9" ht="14.25">
      <c r="A353" s="16" t="s">
        <v>361</v>
      </c>
      <c r="C353" s="2" t="s">
        <v>514</v>
      </c>
      <c r="D353" s="18" t="s">
        <v>609</v>
      </c>
      <c r="E353" s="2"/>
      <c r="F353" s="2">
        <v>237</v>
      </c>
      <c r="G353" s="2">
        <v>98</v>
      </c>
      <c r="H353" s="2">
        <f t="shared" si="14"/>
        <v>335</v>
      </c>
      <c r="I353" s="2">
        <v>16</v>
      </c>
    </row>
    <row r="354" spans="1:9" ht="14.25">
      <c r="A354" s="16" t="s">
        <v>362</v>
      </c>
      <c r="C354" s="2" t="s">
        <v>648</v>
      </c>
      <c r="D354" s="2" t="s">
        <v>736</v>
      </c>
      <c r="E354" s="2"/>
      <c r="F354" s="2">
        <v>234</v>
      </c>
      <c r="G354" s="2">
        <v>99</v>
      </c>
      <c r="H354" s="2">
        <f t="shared" si="14"/>
        <v>333</v>
      </c>
      <c r="I354" s="2">
        <v>17</v>
      </c>
    </row>
    <row r="355" spans="1:9" ht="14.25">
      <c r="A355" s="16" t="s">
        <v>363</v>
      </c>
      <c r="C355" s="2" t="s">
        <v>528</v>
      </c>
      <c r="D355" s="2" t="s">
        <v>389</v>
      </c>
      <c r="E355" s="2"/>
      <c r="F355" s="17">
        <v>249</v>
      </c>
      <c r="G355" s="17">
        <v>76</v>
      </c>
      <c r="H355" s="2">
        <f t="shared" si="14"/>
        <v>325</v>
      </c>
      <c r="I355" s="17">
        <v>14</v>
      </c>
    </row>
    <row r="356" spans="1:9" ht="14.25">
      <c r="A356" s="16" t="s">
        <v>364</v>
      </c>
      <c r="C356" s="2" t="s">
        <v>612</v>
      </c>
      <c r="D356" s="2" t="s">
        <v>610</v>
      </c>
      <c r="E356" s="2"/>
      <c r="F356" s="2">
        <v>244</v>
      </c>
      <c r="G356" s="2">
        <v>79</v>
      </c>
      <c r="H356" s="2">
        <f t="shared" si="14"/>
        <v>323</v>
      </c>
      <c r="I356" s="2">
        <v>19</v>
      </c>
    </row>
    <row r="357" spans="1:9" ht="14.25">
      <c r="A357" s="16" t="s">
        <v>365</v>
      </c>
      <c r="C357" s="18" t="s">
        <v>603</v>
      </c>
      <c r="D357" s="18" t="s">
        <v>606</v>
      </c>
      <c r="E357" s="19"/>
      <c r="F357" s="20">
        <v>242</v>
      </c>
      <c r="G357" s="20">
        <v>81</v>
      </c>
      <c r="H357" s="2">
        <f t="shared" si="14"/>
        <v>323</v>
      </c>
      <c r="I357" s="20">
        <v>17</v>
      </c>
    </row>
    <row r="358" spans="1:9" ht="14.25">
      <c r="A358" s="16" t="s">
        <v>366</v>
      </c>
      <c r="C358" s="2" t="s">
        <v>546</v>
      </c>
      <c r="D358" s="2" t="s">
        <v>549</v>
      </c>
      <c r="E358" s="2"/>
      <c r="F358" s="2">
        <v>242</v>
      </c>
      <c r="G358" s="2">
        <v>80</v>
      </c>
      <c r="H358" s="2">
        <f t="shared" si="14"/>
        <v>322</v>
      </c>
      <c r="I358" s="2">
        <v>22</v>
      </c>
    </row>
    <row r="359" spans="1:9" ht="14.25">
      <c r="A359" s="16" t="s">
        <v>367</v>
      </c>
      <c r="C359" s="2" t="s">
        <v>548</v>
      </c>
      <c r="D359" s="2" t="s">
        <v>549</v>
      </c>
      <c r="E359" s="2"/>
      <c r="F359" s="2">
        <v>220</v>
      </c>
      <c r="G359" s="2">
        <v>100</v>
      </c>
      <c r="H359" s="2">
        <f t="shared" si="14"/>
        <v>320</v>
      </c>
      <c r="I359" s="2">
        <v>18</v>
      </c>
    </row>
    <row r="360" spans="1:9" ht="14.25">
      <c r="A360" s="16" t="s">
        <v>368</v>
      </c>
      <c r="C360" s="2" t="s">
        <v>673</v>
      </c>
      <c r="D360" s="18" t="s">
        <v>653</v>
      </c>
      <c r="E360" s="2"/>
      <c r="F360" s="2">
        <v>231</v>
      </c>
      <c r="G360" s="2">
        <v>86</v>
      </c>
      <c r="H360" s="2">
        <f t="shared" si="14"/>
        <v>317</v>
      </c>
      <c r="I360" s="2">
        <v>22</v>
      </c>
    </row>
    <row r="361" spans="1:9" ht="14.25">
      <c r="A361" s="16" t="s">
        <v>369</v>
      </c>
      <c r="C361" s="15" t="s">
        <v>671</v>
      </c>
      <c r="D361" s="18" t="s">
        <v>653</v>
      </c>
      <c r="E361" s="19"/>
      <c r="F361" s="15">
        <v>227</v>
      </c>
      <c r="G361" s="15">
        <v>86</v>
      </c>
      <c r="H361" s="2">
        <f t="shared" si="14"/>
        <v>313</v>
      </c>
      <c r="I361" s="15">
        <v>16</v>
      </c>
    </row>
    <row r="362" spans="1:9" ht="14.25">
      <c r="A362" s="16" t="s">
        <v>370</v>
      </c>
      <c r="C362" s="2" t="s">
        <v>734</v>
      </c>
      <c r="D362" s="2" t="s">
        <v>737</v>
      </c>
      <c r="E362" s="2"/>
      <c r="F362" s="2">
        <v>226</v>
      </c>
      <c r="G362" s="2">
        <v>87</v>
      </c>
      <c r="H362" s="2">
        <f t="shared" si="14"/>
        <v>313</v>
      </c>
      <c r="I362" s="2">
        <v>24</v>
      </c>
    </row>
    <row r="363" spans="1:9" ht="14.25">
      <c r="A363" s="16" t="s">
        <v>371</v>
      </c>
      <c r="C363" s="2" t="s">
        <v>469</v>
      </c>
      <c r="D363" s="2" t="s">
        <v>474</v>
      </c>
      <c r="E363" s="2"/>
      <c r="F363" s="2">
        <v>234</v>
      </c>
      <c r="G363" s="2">
        <v>77</v>
      </c>
      <c r="H363" s="2">
        <f t="shared" si="14"/>
        <v>311</v>
      </c>
      <c r="I363" s="2">
        <v>18</v>
      </c>
    </row>
    <row r="364" spans="1:10" ht="14.25">
      <c r="A364" s="16" t="s">
        <v>372</v>
      </c>
      <c r="C364" s="2" t="s">
        <v>697</v>
      </c>
      <c r="D364" s="2" t="s">
        <v>690</v>
      </c>
      <c r="F364" s="2">
        <v>226</v>
      </c>
      <c r="G364" s="2">
        <v>85</v>
      </c>
      <c r="H364" s="2">
        <f t="shared" si="14"/>
        <v>311</v>
      </c>
      <c r="I364" s="2">
        <v>17</v>
      </c>
      <c r="J364" s="8"/>
    </row>
    <row r="365" spans="1:10" ht="14.25">
      <c r="A365" s="16" t="s">
        <v>373</v>
      </c>
      <c r="C365" s="2" t="s">
        <v>672</v>
      </c>
      <c r="D365" s="18" t="s">
        <v>653</v>
      </c>
      <c r="E365" s="2"/>
      <c r="F365" s="2">
        <v>233</v>
      </c>
      <c r="G365" s="2">
        <v>77</v>
      </c>
      <c r="H365" s="2">
        <f t="shared" si="14"/>
        <v>310</v>
      </c>
      <c r="I365" s="2">
        <v>25</v>
      </c>
      <c r="J365" s="8"/>
    </row>
    <row r="366" spans="1:9" ht="14.25">
      <c r="A366" s="16" t="s">
        <v>374</v>
      </c>
      <c r="C366" s="2" t="s">
        <v>471</v>
      </c>
      <c r="D366" s="2" t="s">
        <v>474</v>
      </c>
      <c r="E366" s="2"/>
      <c r="F366" s="2">
        <v>223</v>
      </c>
      <c r="G366" s="2">
        <v>79</v>
      </c>
      <c r="H366" s="2">
        <f t="shared" si="14"/>
        <v>302</v>
      </c>
      <c r="I366" s="2">
        <v>21</v>
      </c>
    </row>
    <row r="367" spans="1:9" ht="14.25">
      <c r="A367" s="16" t="s">
        <v>375</v>
      </c>
      <c r="C367" s="2" t="s">
        <v>547</v>
      </c>
      <c r="D367" s="2" t="s">
        <v>549</v>
      </c>
      <c r="E367" s="2"/>
      <c r="F367" s="2">
        <v>209</v>
      </c>
      <c r="G367" s="2">
        <v>87</v>
      </c>
      <c r="H367" s="2">
        <f t="shared" si="14"/>
        <v>296</v>
      </c>
      <c r="I367" s="2">
        <v>18</v>
      </c>
    </row>
    <row r="368" spans="1:12" ht="14.25">
      <c r="A368" s="16" t="s">
        <v>376</v>
      </c>
      <c r="C368" s="2" t="s">
        <v>683</v>
      </c>
      <c r="D368" s="2" t="s">
        <v>656</v>
      </c>
      <c r="E368" s="2"/>
      <c r="F368" s="2">
        <v>218</v>
      </c>
      <c r="G368" s="2">
        <v>74</v>
      </c>
      <c r="H368" s="2">
        <f t="shared" si="14"/>
        <v>292</v>
      </c>
      <c r="I368" s="2">
        <v>19</v>
      </c>
      <c r="J368"/>
      <c r="K368"/>
      <c r="L368"/>
    </row>
    <row r="369" spans="1:11" ht="14.25">
      <c r="A369" s="16" t="s">
        <v>377</v>
      </c>
      <c r="C369" s="2" t="s">
        <v>522</v>
      </c>
      <c r="D369" s="18" t="s">
        <v>401</v>
      </c>
      <c r="E369" s="2"/>
      <c r="F369" s="2">
        <v>193</v>
      </c>
      <c r="G369" s="2">
        <v>61</v>
      </c>
      <c r="H369" s="2">
        <f t="shared" si="14"/>
        <v>254</v>
      </c>
      <c r="I369" s="2">
        <v>29</v>
      </c>
      <c r="J369"/>
      <c r="K369"/>
    </row>
    <row r="370" spans="1:11" ht="14.25">
      <c r="A370" s="16" t="s">
        <v>378</v>
      </c>
      <c r="C370" s="15" t="s">
        <v>519</v>
      </c>
      <c r="D370" s="18" t="s">
        <v>401</v>
      </c>
      <c r="E370" s="19"/>
      <c r="F370" s="15">
        <v>164</v>
      </c>
      <c r="G370" s="15">
        <v>50</v>
      </c>
      <c r="H370" s="2">
        <f t="shared" si="14"/>
        <v>214</v>
      </c>
      <c r="I370" s="15">
        <v>40</v>
      </c>
      <c r="J370"/>
      <c r="K370"/>
    </row>
    <row r="371" spans="1:11" ht="14.25">
      <c r="A371" s="16" t="s">
        <v>379</v>
      </c>
      <c r="C371" s="18" t="s">
        <v>521</v>
      </c>
      <c r="D371" s="18" t="s">
        <v>401</v>
      </c>
      <c r="E371" s="19"/>
      <c r="F371" s="20">
        <v>149</v>
      </c>
      <c r="G371" s="20">
        <v>51</v>
      </c>
      <c r="H371" s="2">
        <f t="shared" si="14"/>
        <v>200</v>
      </c>
      <c r="I371" s="20">
        <v>41</v>
      </c>
      <c r="J371"/>
      <c r="K371"/>
    </row>
    <row r="372" spans="1:11" ht="14.25">
      <c r="A372" s="16" t="s">
        <v>380</v>
      </c>
      <c r="C372" s="2" t="s">
        <v>523</v>
      </c>
      <c r="D372" s="18" t="s">
        <v>401</v>
      </c>
      <c r="E372" s="2"/>
      <c r="F372" s="2">
        <v>141</v>
      </c>
      <c r="G372" s="2">
        <v>41</v>
      </c>
      <c r="H372" s="2">
        <f t="shared" si="14"/>
        <v>182</v>
      </c>
      <c r="I372" s="2">
        <v>39</v>
      </c>
      <c r="J372"/>
      <c r="K372"/>
    </row>
    <row r="373" spans="1:12" ht="14.25">
      <c r="A373" s="16"/>
      <c r="E373" s="2"/>
      <c r="F373" s="2"/>
      <c r="G373" s="2"/>
      <c r="H373" s="2"/>
      <c r="I373" s="2"/>
      <c r="J373"/>
      <c r="K373"/>
      <c r="L373"/>
    </row>
    <row r="374" spans="1:11" ht="14.25">
      <c r="A374" s="16"/>
      <c r="E374" s="2"/>
      <c r="F374" s="2"/>
      <c r="G374" s="2"/>
      <c r="H374" s="2"/>
      <c r="I374" s="2"/>
      <c r="J374"/>
      <c r="K374"/>
    </row>
    <row r="375" spans="1:11" ht="14.25">
      <c r="A375" s="16"/>
      <c r="E375" s="2"/>
      <c r="F375" s="2"/>
      <c r="G375" s="2"/>
      <c r="H375" s="2"/>
      <c r="I375" s="2"/>
      <c r="J375"/>
      <c r="K375"/>
    </row>
    <row r="376" spans="1:11" ht="14.25">
      <c r="A376" s="16"/>
      <c r="E376" s="2"/>
      <c r="F376" s="2"/>
      <c r="G376" s="2"/>
      <c r="H376" s="2"/>
      <c r="I376" s="2"/>
      <c r="J376"/>
      <c r="K376"/>
    </row>
    <row r="377" spans="1:11" ht="15">
      <c r="A377" s="16"/>
      <c r="C377" s="4" t="s">
        <v>334</v>
      </c>
      <c r="F377" s="3"/>
      <c r="G377" s="3"/>
      <c r="H377" s="2"/>
      <c r="I377" s="2"/>
      <c r="J377"/>
      <c r="K377"/>
    </row>
    <row r="378" spans="1:12" ht="14.25">
      <c r="A378" s="16"/>
      <c r="B378" s="3"/>
      <c r="C378" s="2" t="s">
        <v>769</v>
      </c>
      <c r="D378" s="1"/>
      <c r="F378" s="20">
        <v>1472</v>
      </c>
      <c r="G378" s="20">
        <v>682</v>
      </c>
      <c r="H378" s="2">
        <v>2144</v>
      </c>
      <c r="I378" s="2">
        <v>32</v>
      </c>
      <c r="J378"/>
      <c r="K378"/>
      <c r="L378"/>
    </row>
    <row r="379" spans="1:11" ht="14.25">
      <c r="A379" s="16"/>
      <c r="B379" s="3"/>
      <c r="F379" s="3"/>
      <c r="G379" s="3"/>
      <c r="H379" s="2"/>
      <c r="I379" s="2"/>
      <c r="J379"/>
      <c r="K379"/>
    </row>
    <row r="380" spans="1:11" ht="15">
      <c r="A380" s="16"/>
      <c r="B380" s="3"/>
      <c r="C380" s="4" t="s">
        <v>327</v>
      </c>
      <c r="F380" s="3"/>
      <c r="G380" s="3"/>
      <c r="H380" s="2"/>
      <c r="I380" s="2"/>
      <c r="J380"/>
      <c r="K380"/>
    </row>
    <row r="381" spans="1:11" ht="14.25">
      <c r="A381" s="16"/>
      <c r="C381" s="32" t="s">
        <v>586</v>
      </c>
      <c r="D381" s="32" t="s">
        <v>409</v>
      </c>
      <c r="H381" s="2">
        <v>193</v>
      </c>
      <c r="I381" s="2"/>
      <c r="J381"/>
      <c r="K381"/>
    </row>
    <row r="382" spans="1:11" ht="14.25">
      <c r="A382" s="16"/>
      <c r="F382" s="3"/>
      <c r="G382" s="3"/>
      <c r="H382" s="2"/>
      <c r="I382" s="2"/>
      <c r="J382"/>
      <c r="K382"/>
    </row>
    <row r="383" spans="1:12" ht="15">
      <c r="A383" s="16"/>
      <c r="C383" s="4" t="s">
        <v>328</v>
      </c>
      <c r="F383" s="3"/>
      <c r="G383" s="3"/>
      <c r="H383" s="2"/>
      <c r="I383" s="2"/>
      <c r="J383"/>
      <c r="K383"/>
      <c r="L383"/>
    </row>
    <row r="384" spans="1:11" ht="14.25">
      <c r="A384" s="16"/>
      <c r="C384" s="2" t="s">
        <v>407</v>
      </c>
      <c r="F384" s="33">
        <v>1453</v>
      </c>
      <c r="G384" s="17">
        <v>766</v>
      </c>
      <c r="H384" s="2">
        <v>2219</v>
      </c>
      <c r="I384" s="2">
        <v>4</v>
      </c>
      <c r="J384"/>
      <c r="K384"/>
    </row>
    <row r="385" spans="1:11" ht="14.25">
      <c r="A385" s="16"/>
      <c r="H385" s="2"/>
      <c r="I385" s="2"/>
      <c r="J385"/>
      <c r="K385"/>
    </row>
    <row r="386" spans="1:11" ht="15">
      <c r="A386" s="16"/>
      <c r="C386" s="4" t="s">
        <v>329</v>
      </c>
      <c r="D386" s="19"/>
      <c r="E386" s="19"/>
      <c r="F386" s="25"/>
      <c r="G386" s="25"/>
      <c r="H386" s="2"/>
      <c r="I386" s="2"/>
      <c r="J386"/>
      <c r="K386"/>
    </row>
    <row r="387" spans="1:11" ht="14.25">
      <c r="A387" s="16"/>
      <c r="C387" s="2" t="s">
        <v>615</v>
      </c>
      <c r="D387" s="2" t="s">
        <v>407</v>
      </c>
      <c r="F387" s="3">
        <v>304</v>
      </c>
      <c r="G387" s="3">
        <v>162</v>
      </c>
      <c r="H387" s="2">
        <v>466</v>
      </c>
      <c r="I387" s="2">
        <v>0</v>
      </c>
      <c r="J387"/>
      <c r="K387"/>
    </row>
    <row r="388" spans="1:12" ht="14.25" customHeight="1">
      <c r="A388" s="16"/>
      <c r="F388" s="3"/>
      <c r="G388" s="3"/>
      <c r="H388" s="2"/>
      <c r="I388" s="2"/>
      <c r="J388"/>
      <c r="K388"/>
      <c r="L388"/>
    </row>
    <row r="389" spans="1:11" ht="14.25" customHeight="1">
      <c r="A389" s="16"/>
      <c r="C389" s="32"/>
      <c r="D389" s="32"/>
      <c r="F389" s="33"/>
      <c r="G389" s="33"/>
      <c r="H389" s="2"/>
      <c r="I389" s="2"/>
      <c r="J389"/>
      <c r="K389"/>
    </row>
    <row r="390" spans="1:11" ht="14.25" customHeight="1">
      <c r="A390" s="16"/>
      <c r="F390" s="3"/>
      <c r="G390" s="3"/>
      <c r="H390" s="2"/>
      <c r="I390" s="2"/>
      <c r="J390"/>
      <c r="K390"/>
    </row>
    <row r="391" spans="1:11" ht="14.25" customHeight="1">
      <c r="A391" s="16"/>
      <c r="C391" s="2" t="s">
        <v>332</v>
      </c>
      <c r="F391" s="3"/>
      <c r="G391" s="3"/>
      <c r="H391" s="2"/>
      <c r="I391" s="2"/>
      <c r="K391"/>
    </row>
    <row r="392" spans="1:11" ht="14.25" customHeight="1">
      <c r="A392" s="16"/>
      <c r="C392" s="2" t="s">
        <v>677</v>
      </c>
      <c r="F392" s="3"/>
      <c r="G392" s="3"/>
      <c r="H392" s="2"/>
      <c r="I392" s="2"/>
      <c r="K392"/>
    </row>
    <row r="393" spans="1:12" ht="14.25" customHeight="1">
      <c r="A393" s="16"/>
      <c r="F393" s="3"/>
      <c r="G393" s="3"/>
      <c r="H393" s="2"/>
      <c r="I393" s="2"/>
      <c r="K393"/>
      <c r="L393"/>
    </row>
    <row r="394" spans="1:11" ht="14.25" customHeight="1">
      <c r="A394" s="16"/>
      <c r="F394" s="3"/>
      <c r="G394" s="3"/>
      <c r="H394" s="2"/>
      <c r="I394" s="2"/>
      <c r="K394"/>
    </row>
    <row r="395" spans="1:11" ht="14.25" customHeight="1">
      <c r="A395" s="16"/>
      <c r="F395" s="3"/>
      <c r="G395" s="3"/>
      <c r="H395" s="2"/>
      <c r="I395" s="2"/>
      <c r="K395"/>
    </row>
    <row r="396" spans="1:11" ht="14.25" customHeight="1">
      <c r="A396" s="16"/>
      <c r="C396" s="2" t="s">
        <v>390</v>
      </c>
      <c r="F396" s="3"/>
      <c r="G396" s="3" t="s">
        <v>330</v>
      </c>
      <c r="H396" s="2"/>
      <c r="I396" s="2"/>
      <c r="K396"/>
    </row>
    <row r="397" spans="1:11" ht="14.25" customHeight="1">
      <c r="A397" s="16"/>
      <c r="F397" s="3"/>
      <c r="G397" s="3" t="s">
        <v>331</v>
      </c>
      <c r="H397" s="2"/>
      <c r="I397" s="2"/>
      <c r="K397"/>
    </row>
    <row r="398" spans="1:12" ht="14.25" customHeight="1">
      <c r="A398" s="16"/>
      <c r="K398"/>
      <c r="L398"/>
    </row>
    <row r="399" ht="14.25" customHeight="1">
      <c r="A399" s="16"/>
    </row>
    <row r="400" spans="1:10" ht="14.25" customHeight="1">
      <c r="A400" s="16"/>
      <c r="H400" s="3"/>
      <c r="I400" s="2"/>
      <c r="J400"/>
    </row>
    <row r="401" spans="1:10" ht="14.25" customHeight="1">
      <c r="A401" s="16"/>
      <c r="H401" s="20"/>
      <c r="I401" s="15"/>
      <c r="J401"/>
    </row>
    <row r="402" spans="1:10" ht="14.25" customHeight="1">
      <c r="A402" s="16"/>
      <c r="H402" s="31"/>
      <c r="I402" s="20"/>
      <c r="J402"/>
    </row>
    <row r="403" spans="1:10" ht="14.25" customHeight="1">
      <c r="A403" s="16"/>
      <c r="I403" s="20"/>
      <c r="J403"/>
    </row>
    <row r="404" spans="1:10" ht="14.25" customHeight="1">
      <c r="A404" s="16"/>
      <c r="H404" s="31"/>
      <c r="I404" s="20"/>
      <c r="J404"/>
    </row>
    <row r="405" spans="1:10" ht="14.25" customHeight="1">
      <c r="A405" s="16"/>
      <c r="H405" s="31"/>
      <c r="I405" s="3"/>
      <c r="J405"/>
    </row>
    <row r="406" spans="1:10" ht="14.25" customHeight="1">
      <c r="A406" s="16"/>
      <c r="H406" s="31"/>
      <c r="I406" s="20"/>
      <c r="J406"/>
    </row>
    <row r="407" spans="8:10" ht="14.25">
      <c r="H407" s="33"/>
      <c r="I407" s="3"/>
      <c r="J407"/>
    </row>
    <row r="408" ht="14.25">
      <c r="I408" s="3"/>
    </row>
    <row r="409" spans="8:9" ht="14.25">
      <c r="H409" s="25"/>
      <c r="I409" s="33"/>
    </row>
    <row r="410" spans="8:9" ht="14.25">
      <c r="H410" s="31"/>
      <c r="I410" s="3"/>
    </row>
    <row r="411" spans="8:9" ht="14.25">
      <c r="H411" s="31"/>
      <c r="I411" s="3"/>
    </row>
    <row r="412" spans="8:9" ht="14.25">
      <c r="H412" s="33"/>
      <c r="I412" s="3"/>
    </row>
    <row r="413" ht="14.25">
      <c r="H413" s="31"/>
    </row>
    <row r="414" spans="8:9" ht="14.25">
      <c r="H414" s="31"/>
      <c r="I414" s="25"/>
    </row>
    <row r="415" spans="8:9" ht="14.25">
      <c r="H415" s="31"/>
      <c r="I415" s="3"/>
    </row>
    <row r="416" spans="8:9" ht="14.25">
      <c r="H416" s="31"/>
      <c r="I416" s="3"/>
    </row>
    <row r="417" spans="8:9" ht="14.25">
      <c r="H417" s="31"/>
      <c r="I417" s="33"/>
    </row>
    <row r="418" spans="8:9" ht="14.25">
      <c r="H418" s="31"/>
      <c r="I418" s="3"/>
    </row>
    <row r="419" spans="8:9" ht="14.25">
      <c r="H419" s="31"/>
      <c r="I419" s="3"/>
    </row>
    <row r="420" spans="8:9" ht="14.25">
      <c r="H420" s="31"/>
      <c r="I420" s="3"/>
    </row>
    <row r="424" spans="6:9" ht="14.25">
      <c r="F424" s="3"/>
      <c r="G424" s="3"/>
      <c r="H424" s="31"/>
      <c r="I424" s="3"/>
    </row>
    <row r="425" spans="6:9" ht="14.25">
      <c r="F425" s="3"/>
      <c r="G425" s="3"/>
      <c r="H425" s="31"/>
      <c r="I425" s="3"/>
    </row>
    <row r="426" spans="6:9" ht="14.25">
      <c r="F426" s="3"/>
      <c r="G426" s="3"/>
      <c r="H426" s="31"/>
      <c r="I426" s="3"/>
    </row>
    <row r="427" spans="6:9" ht="14.25">
      <c r="F427" s="3"/>
      <c r="G427" s="3"/>
      <c r="H427" s="31"/>
      <c r="I427" s="3"/>
    </row>
    <row r="428" spans="6:9" ht="14.25">
      <c r="F428" s="3"/>
      <c r="G428" s="3"/>
      <c r="H428" s="31"/>
      <c r="I428" s="3"/>
    </row>
    <row r="429" spans="6:9" ht="14.25">
      <c r="F429" s="3"/>
      <c r="G429" s="3"/>
      <c r="H429" s="31"/>
      <c r="I429" s="3"/>
    </row>
    <row r="430" spans="6:9" ht="14.25">
      <c r="F430" s="3"/>
      <c r="G430" s="3"/>
      <c r="H430" s="31"/>
      <c r="I430" s="3"/>
    </row>
    <row r="431" spans="6:9" ht="14.25">
      <c r="F431" s="3"/>
      <c r="G431" s="3"/>
      <c r="H431" s="31"/>
      <c r="I431" s="3"/>
    </row>
    <row r="432" spans="6:9" ht="14.25">
      <c r="F432" s="3"/>
      <c r="G432" s="3"/>
      <c r="H432" s="31"/>
      <c r="I432" s="3"/>
    </row>
    <row r="433" spans="6:9" ht="14.25">
      <c r="F433" s="3"/>
      <c r="G433" s="3"/>
      <c r="H433" s="31"/>
      <c r="I433" s="3"/>
    </row>
    <row r="434" spans="6:9" ht="14.25">
      <c r="F434" s="3"/>
      <c r="G434" s="3"/>
      <c r="H434" s="31"/>
      <c r="I434" s="3"/>
    </row>
    <row r="435" spans="6:9" ht="14.25">
      <c r="F435" s="3"/>
      <c r="G435" s="3"/>
      <c r="H435" s="31"/>
      <c r="I435" s="3"/>
    </row>
    <row r="436" spans="6:9" ht="14.25">
      <c r="F436" s="3"/>
      <c r="G436" s="3"/>
      <c r="H436" s="31"/>
      <c r="I436" s="3"/>
    </row>
    <row r="437" spans="6:9" ht="14.25">
      <c r="F437" s="3"/>
      <c r="G437" s="3"/>
      <c r="H437" s="31"/>
      <c r="I437" s="3"/>
    </row>
    <row r="438" spans="6:9" ht="14.25">
      <c r="F438" s="3"/>
      <c r="G438" s="3"/>
      <c r="H438" s="31"/>
      <c r="I438" s="3"/>
    </row>
    <row r="439" spans="6:9" ht="14.25">
      <c r="F439" s="3"/>
      <c r="G439" s="3"/>
      <c r="H439" s="31"/>
      <c r="I439" s="3"/>
    </row>
    <row r="440" spans="6:9" ht="14.25">
      <c r="F440" s="3"/>
      <c r="G440" s="3"/>
      <c r="H440" s="31"/>
      <c r="I440" s="3"/>
    </row>
    <row r="441" spans="6:9" ht="14.25">
      <c r="F441" s="3"/>
      <c r="G441" s="3"/>
      <c r="H441" s="31"/>
      <c r="I441" s="3"/>
    </row>
    <row r="442" spans="6:9" ht="14.25">
      <c r="F442" s="3"/>
      <c r="G442" s="3"/>
      <c r="H442" s="31"/>
      <c r="I442" s="3"/>
    </row>
    <row r="443" spans="6:9" ht="14.25">
      <c r="F443" s="3"/>
      <c r="G443" s="3"/>
      <c r="H443" s="31"/>
      <c r="I443" s="3"/>
    </row>
    <row r="444" spans="6:9" ht="14.25">
      <c r="F444" s="3"/>
      <c r="G444" s="3"/>
      <c r="H444" s="31"/>
      <c r="I444" s="3"/>
    </row>
    <row r="445" spans="6:9" ht="14.25">
      <c r="F445" s="3"/>
      <c r="G445" s="3"/>
      <c r="H445" s="31"/>
      <c r="I445" s="3"/>
    </row>
    <row r="446" spans="6:9" ht="14.25">
      <c r="F446" s="3"/>
      <c r="G446" s="3"/>
      <c r="H446" s="31"/>
      <c r="I446" s="3"/>
    </row>
    <row r="447" spans="6:9" ht="14.25">
      <c r="F447" s="3"/>
      <c r="G447" s="3"/>
      <c r="H447" s="31"/>
      <c r="I447" s="3"/>
    </row>
    <row r="448" spans="6:9" ht="14.25">
      <c r="F448" s="3"/>
      <c r="G448" s="3"/>
      <c r="H448" s="31"/>
      <c r="I448" s="3"/>
    </row>
    <row r="449" spans="6:9" ht="14.25">
      <c r="F449" s="3"/>
      <c r="G449" s="3"/>
      <c r="H449" s="31"/>
      <c r="I449" s="3"/>
    </row>
    <row r="450" spans="6:9" ht="14.25">
      <c r="F450" s="3"/>
      <c r="G450" s="3"/>
      <c r="H450" s="31"/>
      <c r="I450" s="3"/>
    </row>
    <row r="451" spans="6:9" ht="14.25">
      <c r="F451" s="3"/>
      <c r="G451" s="3"/>
      <c r="H451" s="31"/>
      <c r="I451" s="3"/>
    </row>
    <row r="452" spans="6:9" ht="14.25">
      <c r="F452" s="3"/>
      <c r="G452" s="3"/>
      <c r="H452" s="31"/>
      <c r="I452" s="3"/>
    </row>
    <row r="453" spans="6:9" ht="14.25">
      <c r="F453" s="3"/>
      <c r="G453" s="3"/>
      <c r="H453" s="31"/>
      <c r="I453" s="3"/>
    </row>
    <row r="454" spans="6:9" ht="14.25">
      <c r="F454" s="3"/>
      <c r="G454" s="3"/>
      <c r="H454" s="31"/>
      <c r="I454" s="3"/>
    </row>
    <row r="455" spans="6:9" ht="14.25">
      <c r="F455" s="3"/>
      <c r="G455" s="3"/>
      <c r="H455" s="31"/>
      <c r="I455" s="3"/>
    </row>
    <row r="456" spans="6:9" ht="14.25">
      <c r="F456" s="3"/>
      <c r="G456" s="3"/>
      <c r="H456" s="31"/>
      <c r="I456" s="3"/>
    </row>
    <row r="457" spans="6:9" ht="14.25">
      <c r="F457" s="3"/>
      <c r="G457" s="3"/>
      <c r="H457" s="31"/>
      <c r="I457" s="3"/>
    </row>
    <row r="458" spans="6:9" ht="14.25">
      <c r="F458" s="3"/>
      <c r="G458" s="3"/>
      <c r="H458" s="31"/>
      <c r="I458" s="3"/>
    </row>
    <row r="459" spans="6:9" ht="14.25">
      <c r="F459" s="3"/>
      <c r="G459" s="3"/>
      <c r="H459" s="31"/>
      <c r="I459" s="3"/>
    </row>
    <row r="460" spans="6:9" ht="14.25">
      <c r="F460" s="3"/>
      <c r="G460" s="3"/>
      <c r="H460" s="31"/>
      <c r="I460" s="3"/>
    </row>
    <row r="461" spans="6:9" ht="14.25">
      <c r="F461" s="3"/>
      <c r="G461" s="3"/>
      <c r="H461" s="31"/>
      <c r="I461" s="3"/>
    </row>
    <row r="462" spans="6:9" ht="14.25">
      <c r="F462" s="3"/>
      <c r="G462" s="3"/>
      <c r="H462" s="31"/>
      <c r="I462" s="3"/>
    </row>
    <row r="463" spans="6:9" ht="14.25">
      <c r="F463" s="3"/>
      <c r="G463" s="3"/>
      <c r="H463" s="31"/>
      <c r="I463" s="3"/>
    </row>
    <row r="464" spans="6:9" ht="14.25">
      <c r="F464" s="3"/>
      <c r="G464" s="3"/>
      <c r="H464" s="31"/>
      <c r="I464" s="3"/>
    </row>
    <row r="465" spans="6:9" ht="14.25">
      <c r="F465" s="3"/>
      <c r="G465" s="3"/>
      <c r="H465" s="31"/>
      <c r="I465" s="3"/>
    </row>
    <row r="466" spans="6:9" ht="14.25">
      <c r="F466" s="3"/>
      <c r="G466" s="3"/>
      <c r="H466" s="31"/>
      <c r="I466" s="3"/>
    </row>
    <row r="467" spans="6:9" ht="14.25">
      <c r="F467" s="3"/>
      <c r="G467" s="3"/>
      <c r="H467" s="31"/>
      <c r="I467" s="3"/>
    </row>
    <row r="468" spans="6:9" ht="14.25">
      <c r="F468" s="3"/>
      <c r="G468" s="3"/>
      <c r="H468" s="31"/>
      <c r="I468" s="3"/>
    </row>
    <row r="469" spans="6:9" ht="14.25">
      <c r="F469" s="3"/>
      <c r="G469" s="3"/>
      <c r="H469" s="31"/>
      <c r="I469" s="3"/>
    </row>
    <row r="470" spans="6:9" ht="14.25">
      <c r="F470" s="3"/>
      <c r="G470" s="3"/>
      <c r="H470" s="31"/>
      <c r="I470" s="3"/>
    </row>
    <row r="471" spans="6:9" ht="14.25">
      <c r="F471" s="3"/>
      <c r="G471" s="3"/>
      <c r="H471" s="31"/>
      <c r="I471" s="3"/>
    </row>
    <row r="472" spans="6:9" ht="14.25">
      <c r="F472" s="3"/>
      <c r="G472" s="3"/>
      <c r="H472" s="31"/>
      <c r="I472" s="3"/>
    </row>
    <row r="473" spans="6:9" ht="14.25">
      <c r="F473" s="3"/>
      <c r="G473" s="3"/>
      <c r="H473" s="31"/>
      <c r="I473" s="3"/>
    </row>
    <row r="474" spans="6:9" ht="14.25">
      <c r="F474" s="3"/>
      <c r="G474" s="3"/>
      <c r="H474" s="31"/>
      <c r="I474" s="3"/>
    </row>
    <row r="475" spans="6:9" ht="14.25">
      <c r="F475" s="3"/>
      <c r="G475" s="3"/>
      <c r="H475" s="31"/>
      <c r="I475" s="3"/>
    </row>
    <row r="476" spans="6:9" ht="14.25">
      <c r="F476" s="3"/>
      <c r="G476" s="3"/>
      <c r="H476" s="31"/>
      <c r="I476" s="3"/>
    </row>
    <row r="477" spans="6:9" ht="14.25">
      <c r="F477" s="3"/>
      <c r="G477" s="3"/>
      <c r="H477" s="31"/>
      <c r="I477" s="3"/>
    </row>
    <row r="478" spans="6:9" ht="14.25">
      <c r="F478" s="3"/>
      <c r="G478" s="3"/>
      <c r="H478" s="31"/>
      <c r="I478" s="3"/>
    </row>
    <row r="479" spans="6:9" ht="14.25">
      <c r="F479" s="3"/>
      <c r="G479" s="3"/>
      <c r="H479" s="31"/>
      <c r="I479" s="3"/>
    </row>
    <row r="480" spans="6:9" ht="14.25">
      <c r="F480" s="3"/>
      <c r="G480" s="3"/>
      <c r="H480" s="31"/>
      <c r="I480" s="3"/>
    </row>
    <row r="481" spans="6:9" ht="14.25">
      <c r="F481" s="3"/>
      <c r="G481" s="3"/>
      <c r="H481" s="31"/>
      <c r="I481" s="3"/>
    </row>
    <row r="482" spans="6:9" ht="14.25">
      <c r="F482" s="3"/>
      <c r="G482" s="3"/>
      <c r="H482" s="31"/>
      <c r="I482" s="3"/>
    </row>
    <row r="483" spans="6:9" ht="14.25">
      <c r="F483" s="3"/>
      <c r="G483" s="3"/>
      <c r="H483" s="31"/>
      <c r="I483" s="3"/>
    </row>
    <row r="484" spans="6:9" ht="14.25">
      <c r="F484" s="3"/>
      <c r="G484" s="3"/>
      <c r="H484" s="31"/>
      <c r="I484" s="3"/>
    </row>
    <row r="485" spans="6:9" ht="14.25">
      <c r="F485" s="3"/>
      <c r="G485" s="3"/>
      <c r="H485" s="31"/>
      <c r="I485" s="3"/>
    </row>
    <row r="486" spans="6:9" ht="14.25">
      <c r="F486" s="3"/>
      <c r="G486" s="3"/>
      <c r="H486" s="31"/>
      <c r="I486" s="3"/>
    </row>
    <row r="487" spans="6:9" ht="14.25">
      <c r="F487" s="3"/>
      <c r="G487" s="3"/>
      <c r="H487" s="31"/>
      <c r="I487" s="3"/>
    </row>
    <row r="488" spans="6:9" ht="14.25">
      <c r="F488" s="3"/>
      <c r="G488" s="3"/>
      <c r="H488" s="31"/>
      <c r="I488" s="3"/>
    </row>
    <row r="489" spans="6:9" ht="14.25">
      <c r="F489" s="3"/>
      <c r="G489" s="3"/>
      <c r="H489" s="31"/>
      <c r="I489" s="3"/>
    </row>
    <row r="490" spans="6:9" ht="14.25">
      <c r="F490" s="3"/>
      <c r="G490" s="3"/>
      <c r="H490" s="31"/>
      <c r="I490" s="3"/>
    </row>
    <row r="491" spans="6:9" ht="14.25">
      <c r="F491" s="3"/>
      <c r="G491" s="3"/>
      <c r="H491" s="31"/>
      <c r="I491" s="3"/>
    </row>
    <row r="492" spans="6:9" ht="14.25">
      <c r="F492" s="3"/>
      <c r="G492" s="3"/>
      <c r="H492" s="31"/>
      <c r="I492" s="3"/>
    </row>
    <row r="493" spans="6:9" ht="14.25">
      <c r="F493" s="3"/>
      <c r="G493" s="3"/>
      <c r="H493" s="31"/>
      <c r="I493" s="3"/>
    </row>
    <row r="494" spans="6:9" ht="14.25">
      <c r="F494" s="3"/>
      <c r="G494" s="3"/>
      <c r="H494" s="31"/>
      <c r="I494" s="3"/>
    </row>
    <row r="495" spans="6:9" ht="14.25">
      <c r="F495" s="3"/>
      <c r="G495" s="3"/>
      <c r="H495" s="31"/>
      <c r="I495" s="3"/>
    </row>
    <row r="496" spans="6:9" ht="14.25">
      <c r="F496" s="3"/>
      <c r="G496" s="3"/>
      <c r="H496" s="31"/>
      <c r="I496" s="3"/>
    </row>
    <row r="497" spans="6:9" ht="14.25">
      <c r="F497" s="3"/>
      <c r="G497" s="3"/>
      <c r="H497" s="31"/>
      <c r="I497" s="3"/>
    </row>
    <row r="498" spans="6:9" ht="14.25">
      <c r="F498" s="3"/>
      <c r="G498" s="3"/>
      <c r="H498" s="31"/>
      <c r="I498" s="3"/>
    </row>
    <row r="499" spans="6:9" ht="14.25">
      <c r="F499" s="3"/>
      <c r="G499" s="3"/>
      <c r="H499" s="31"/>
      <c r="I499" s="3"/>
    </row>
    <row r="500" spans="6:9" ht="14.25">
      <c r="F500" s="3"/>
      <c r="G500" s="3"/>
      <c r="H500" s="31"/>
      <c r="I500" s="3"/>
    </row>
    <row r="501" spans="6:9" ht="14.25">
      <c r="F501" s="3"/>
      <c r="G501" s="3"/>
      <c r="H501" s="31"/>
      <c r="I501" s="3"/>
    </row>
    <row r="502" spans="6:9" ht="14.25">
      <c r="F502" s="3"/>
      <c r="G502" s="3"/>
      <c r="H502" s="31"/>
      <c r="I502" s="3"/>
    </row>
    <row r="503" spans="6:9" ht="14.25">
      <c r="F503" s="3"/>
      <c r="G503" s="3"/>
      <c r="H503" s="31"/>
      <c r="I503" s="3"/>
    </row>
    <row r="504" spans="6:9" ht="14.25">
      <c r="F504" s="3"/>
      <c r="G504" s="3"/>
      <c r="H504" s="31"/>
      <c r="I504" s="3"/>
    </row>
    <row r="505" spans="6:9" ht="14.25">
      <c r="F505" s="3"/>
      <c r="G505" s="3"/>
      <c r="H505" s="31"/>
      <c r="I505" s="3"/>
    </row>
    <row r="506" spans="6:9" ht="14.25">
      <c r="F506" s="3"/>
      <c r="G506" s="3"/>
      <c r="H506" s="31"/>
      <c r="I506" s="3"/>
    </row>
    <row r="507" spans="6:9" ht="14.25">
      <c r="F507" s="3"/>
      <c r="G507" s="3"/>
      <c r="H507" s="31"/>
      <c r="I507" s="3"/>
    </row>
    <row r="508" spans="6:9" ht="14.25">
      <c r="F508" s="3"/>
      <c r="G508" s="3"/>
      <c r="H508" s="31"/>
      <c r="I508" s="3"/>
    </row>
    <row r="509" spans="6:9" ht="14.25">
      <c r="F509" s="3"/>
      <c r="G509" s="3"/>
      <c r="H509" s="31"/>
      <c r="I509" s="3"/>
    </row>
    <row r="510" spans="6:9" ht="14.25">
      <c r="F510" s="3"/>
      <c r="G510" s="3"/>
      <c r="H510" s="31"/>
      <c r="I510" s="3"/>
    </row>
    <row r="511" spans="6:9" ht="14.25">
      <c r="F511" s="3"/>
      <c r="G511" s="3"/>
      <c r="H511" s="31"/>
      <c r="I511" s="3"/>
    </row>
    <row r="512" spans="6:9" ht="14.25">
      <c r="F512" s="3"/>
      <c r="G512" s="3"/>
      <c r="H512" s="31"/>
      <c r="I512" s="3"/>
    </row>
    <row r="513" spans="6:9" ht="14.25">
      <c r="F513" s="3"/>
      <c r="G513" s="3"/>
      <c r="H513" s="31"/>
      <c r="I513" s="3"/>
    </row>
    <row r="514" spans="6:9" ht="14.25">
      <c r="F514" s="3"/>
      <c r="G514" s="3"/>
      <c r="H514" s="31"/>
      <c r="I514" s="3"/>
    </row>
    <row r="515" spans="6:9" ht="14.25">
      <c r="F515" s="3"/>
      <c r="G515" s="3"/>
      <c r="H515" s="31"/>
      <c r="I515" s="3"/>
    </row>
    <row r="516" spans="6:9" ht="14.25">
      <c r="F516" s="3"/>
      <c r="G516" s="3"/>
      <c r="H516" s="31"/>
      <c r="I516" s="3"/>
    </row>
    <row r="517" spans="6:9" ht="14.25">
      <c r="F517" s="3"/>
      <c r="G517" s="3"/>
      <c r="H517" s="31"/>
      <c r="I517" s="3"/>
    </row>
    <row r="518" spans="6:9" ht="14.25">
      <c r="F518" s="3"/>
      <c r="G518" s="3"/>
      <c r="H518" s="31"/>
      <c r="I518" s="3"/>
    </row>
    <row r="519" spans="6:9" ht="14.25">
      <c r="F519" s="3"/>
      <c r="G519" s="3"/>
      <c r="H519" s="31"/>
      <c r="I519" s="3"/>
    </row>
    <row r="520" spans="6:9" ht="14.25">
      <c r="F520" s="3"/>
      <c r="G520" s="3"/>
      <c r="H520" s="31"/>
      <c r="I520" s="3"/>
    </row>
    <row r="521" spans="6:9" ht="14.25">
      <c r="F521" s="3"/>
      <c r="G521" s="3"/>
      <c r="H521" s="31"/>
      <c r="I521" s="3"/>
    </row>
    <row r="522" spans="6:9" ht="14.25">
      <c r="F522" s="3"/>
      <c r="G522" s="3"/>
      <c r="H522" s="31"/>
      <c r="I522" s="3"/>
    </row>
    <row r="523" spans="6:9" ht="14.25">
      <c r="F523" s="3"/>
      <c r="G523" s="3"/>
      <c r="H523" s="31"/>
      <c r="I523" s="3"/>
    </row>
    <row r="524" spans="6:9" ht="14.25">
      <c r="F524" s="3"/>
      <c r="G524" s="3"/>
      <c r="H524" s="31"/>
      <c r="I524" s="3"/>
    </row>
    <row r="525" spans="6:9" ht="14.25">
      <c r="F525" s="3"/>
      <c r="G525" s="3"/>
      <c r="H525" s="31"/>
      <c r="I525" s="3"/>
    </row>
    <row r="526" spans="6:9" ht="14.25">
      <c r="F526" s="3"/>
      <c r="G526" s="3"/>
      <c r="H526" s="31"/>
      <c r="I526" s="3"/>
    </row>
    <row r="527" spans="6:9" ht="14.25">
      <c r="F527" s="3"/>
      <c r="G527" s="3"/>
      <c r="H527" s="31"/>
      <c r="I527" s="3"/>
    </row>
    <row r="528" spans="6:9" ht="14.25">
      <c r="F528" s="3"/>
      <c r="G528" s="3"/>
      <c r="H528" s="31"/>
      <c r="I528" s="3"/>
    </row>
    <row r="529" spans="6:9" ht="14.25">
      <c r="F529" s="3"/>
      <c r="G529" s="3"/>
      <c r="H529" s="31"/>
      <c r="I529" s="3"/>
    </row>
    <row r="530" spans="6:9" ht="14.25">
      <c r="F530" s="3"/>
      <c r="G530" s="3"/>
      <c r="H530" s="31"/>
      <c r="I530" s="3"/>
    </row>
    <row r="531" spans="6:9" ht="14.25">
      <c r="F531" s="3"/>
      <c r="G531" s="3"/>
      <c r="H531" s="31"/>
      <c r="I531" s="3"/>
    </row>
    <row r="532" spans="6:9" ht="14.25">
      <c r="F532" s="3"/>
      <c r="G532" s="3"/>
      <c r="H532" s="31"/>
      <c r="I532" s="3"/>
    </row>
    <row r="533" spans="6:9" ht="14.25">
      <c r="F533" s="3"/>
      <c r="G533" s="3"/>
      <c r="H533" s="31"/>
      <c r="I533" s="3"/>
    </row>
    <row r="534" spans="6:9" ht="14.25">
      <c r="F534" s="3"/>
      <c r="G534" s="3"/>
      <c r="H534" s="31"/>
      <c r="I534" s="3"/>
    </row>
    <row r="535" spans="6:9" ht="14.25">
      <c r="F535" s="3"/>
      <c r="G535" s="3"/>
      <c r="H535" s="31"/>
      <c r="I535" s="3"/>
    </row>
    <row r="536" spans="6:9" ht="14.25">
      <c r="F536" s="3"/>
      <c r="G536" s="3"/>
      <c r="H536" s="31"/>
      <c r="I536" s="3"/>
    </row>
    <row r="537" spans="6:9" ht="14.25">
      <c r="F537" s="3"/>
      <c r="G537" s="3"/>
      <c r="H537" s="31"/>
      <c r="I537" s="3"/>
    </row>
    <row r="538" spans="6:9" ht="14.25">
      <c r="F538" s="3"/>
      <c r="G538" s="3"/>
      <c r="H538" s="31"/>
      <c r="I538" s="3"/>
    </row>
    <row r="539" spans="6:9" ht="14.25">
      <c r="F539" s="3"/>
      <c r="G539" s="3"/>
      <c r="H539" s="31"/>
      <c r="I539" s="3"/>
    </row>
    <row r="540" spans="6:9" ht="14.25">
      <c r="F540" s="3"/>
      <c r="G540" s="3"/>
      <c r="H540" s="31"/>
      <c r="I540" s="3"/>
    </row>
    <row r="541" spans="6:9" ht="14.25">
      <c r="F541" s="3"/>
      <c r="G541" s="3"/>
      <c r="H541" s="31"/>
      <c r="I541" s="3"/>
    </row>
    <row r="542" spans="6:9" ht="14.25">
      <c r="F542" s="3"/>
      <c r="G542" s="3"/>
      <c r="H542" s="31"/>
      <c r="I542" s="3"/>
    </row>
    <row r="543" spans="6:9" ht="14.25">
      <c r="F543" s="3"/>
      <c r="G543" s="3"/>
      <c r="H543" s="31"/>
      <c r="I543" s="3"/>
    </row>
    <row r="544" spans="6:9" ht="14.25">
      <c r="F544" s="3"/>
      <c r="G544" s="3"/>
      <c r="H544" s="31"/>
      <c r="I544" s="3"/>
    </row>
    <row r="545" spans="6:9" ht="14.25">
      <c r="F545" s="3"/>
      <c r="G545" s="3"/>
      <c r="H545" s="31"/>
      <c r="I545" s="3"/>
    </row>
    <row r="546" spans="6:9" ht="14.25">
      <c r="F546" s="3"/>
      <c r="G546" s="3"/>
      <c r="H546" s="31"/>
      <c r="I546" s="3"/>
    </row>
    <row r="547" spans="6:9" ht="14.25">
      <c r="F547" s="3"/>
      <c r="G547" s="3"/>
      <c r="H547" s="31"/>
      <c r="I547" s="3"/>
    </row>
    <row r="548" spans="6:9" ht="14.25">
      <c r="F548" s="3"/>
      <c r="G548" s="3"/>
      <c r="H548" s="31"/>
      <c r="I548" s="3"/>
    </row>
    <row r="549" spans="6:9" ht="14.25">
      <c r="F549" s="3"/>
      <c r="G549" s="3"/>
      <c r="H549" s="31"/>
      <c r="I549" s="3"/>
    </row>
    <row r="550" spans="6:9" ht="14.25">
      <c r="F550" s="3"/>
      <c r="G550" s="3"/>
      <c r="H550" s="31"/>
      <c r="I550" s="3"/>
    </row>
    <row r="551" spans="6:9" ht="14.25">
      <c r="F551" s="3"/>
      <c r="G551" s="3"/>
      <c r="H551" s="31"/>
      <c r="I551" s="3"/>
    </row>
    <row r="552" spans="6:9" ht="14.25">
      <c r="F552" s="3"/>
      <c r="G552" s="3"/>
      <c r="H552" s="31"/>
      <c r="I552" s="3"/>
    </row>
    <row r="553" spans="6:9" ht="14.25">
      <c r="F553" s="3"/>
      <c r="G553" s="3"/>
      <c r="H553" s="31"/>
      <c r="I553" s="3"/>
    </row>
    <row r="554" spans="6:9" ht="14.25">
      <c r="F554" s="3"/>
      <c r="G554" s="3"/>
      <c r="H554" s="31"/>
      <c r="I554" s="3"/>
    </row>
    <row r="555" spans="6:9" ht="14.25">
      <c r="F555" s="3"/>
      <c r="G555" s="3"/>
      <c r="H555" s="31"/>
      <c r="I555" s="3"/>
    </row>
    <row r="556" spans="6:9" ht="14.25">
      <c r="F556" s="3"/>
      <c r="G556" s="3"/>
      <c r="H556" s="31"/>
      <c r="I556" s="3"/>
    </row>
    <row r="557" spans="6:9" ht="14.25">
      <c r="F557" s="3"/>
      <c r="G557" s="3"/>
      <c r="H557" s="31"/>
      <c r="I557" s="3"/>
    </row>
    <row r="558" spans="6:9" ht="14.25">
      <c r="F558" s="3"/>
      <c r="G558" s="3"/>
      <c r="H558" s="31"/>
      <c r="I558" s="3"/>
    </row>
    <row r="559" spans="6:9" ht="14.25">
      <c r="F559" s="3"/>
      <c r="G559" s="3"/>
      <c r="H559" s="31"/>
      <c r="I559" s="3"/>
    </row>
    <row r="560" spans="6:9" ht="14.25">
      <c r="F560" s="3"/>
      <c r="G560" s="3"/>
      <c r="H560" s="31"/>
      <c r="I560" s="3"/>
    </row>
    <row r="561" spans="6:9" ht="14.25">
      <c r="F561" s="3"/>
      <c r="G561" s="3"/>
      <c r="H561" s="31"/>
      <c r="I561" s="3"/>
    </row>
    <row r="562" spans="6:9" ht="14.25">
      <c r="F562" s="3"/>
      <c r="G562" s="3"/>
      <c r="H562" s="31"/>
      <c r="I562" s="3"/>
    </row>
    <row r="563" spans="6:9" ht="14.25">
      <c r="F563" s="3"/>
      <c r="G563" s="3"/>
      <c r="H563" s="31"/>
      <c r="I563" s="3"/>
    </row>
    <row r="564" spans="6:9" ht="14.25">
      <c r="F564" s="3"/>
      <c r="G564" s="3"/>
      <c r="H564" s="31"/>
      <c r="I564" s="3"/>
    </row>
    <row r="565" spans="6:9" ht="14.25">
      <c r="F565" s="3"/>
      <c r="G565" s="3"/>
      <c r="H565" s="31"/>
      <c r="I565" s="3"/>
    </row>
    <row r="566" spans="6:9" ht="14.25">
      <c r="F566" s="3"/>
      <c r="G566" s="3"/>
      <c r="H566" s="31"/>
      <c r="I566" s="3"/>
    </row>
    <row r="567" spans="6:9" ht="14.25">
      <c r="F567" s="3"/>
      <c r="G567" s="3"/>
      <c r="H567" s="31"/>
      <c r="I567" s="3"/>
    </row>
    <row r="568" spans="6:9" ht="14.25">
      <c r="F568" s="3"/>
      <c r="G568" s="3"/>
      <c r="H568" s="31"/>
      <c r="I568" s="3"/>
    </row>
    <row r="569" spans="6:9" ht="14.25">
      <c r="F569" s="3"/>
      <c r="G569" s="3"/>
      <c r="H569" s="31"/>
      <c r="I569" s="3"/>
    </row>
    <row r="570" spans="6:9" ht="14.25">
      <c r="F570" s="3"/>
      <c r="G570" s="3"/>
      <c r="H570" s="31"/>
      <c r="I570" s="3"/>
    </row>
    <row r="571" spans="6:9" ht="14.25">
      <c r="F571" s="3"/>
      <c r="G571" s="3"/>
      <c r="H571" s="31"/>
      <c r="I571" s="3"/>
    </row>
    <row r="572" spans="6:9" ht="14.25">
      <c r="F572" s="3"/>
      <c r="G572" s="3"/>
      <c r="H572" s="31"/>
      <c r="I572" s="3"/>
    </row>
    <row r="573" spans="6:9" ht="14.25">
      <c r="F573" s="3"/>
      <c r="G573" s="3"/>
      <c r="H573" s="31"/>
      <c r="I573" s="3"/>
    </row>
    <row r="574" spans="6:9" ht="14.25">
      <c r="F574" s="3"/>
      <c r="G574" s="3"/>
      <c r="H574" s="31"/>
      <c r="I574" s="3"/>
    </row>
    <row r="575" spans="6:9" ht="14.25">
      <c r="F575" s="3"/>
      <c r="G575" s="3"/>
      <c r="H575" s="31"/>
      <c r="I575" s="3"/>
    </row>
    <row r="576" spans="6:9" ht="14.25">
      <c r="F576" s="3"/>
      <c r="G576" s="3"/>
      <c r="H576" s="31"/>
      <c r="I576" s="3"/>
    </row>
    <row r="577" spans="6:9" ht="14.25">
      <c r="F577" s="3"/>
      <c r="G577" s="3"/>
      <c r="H577" s="31"/>
      <c r="I577" s="3"/>
    </row>
    <row r="578" spans="6:9" ht="14.25">
      <c r="F578" s="3"/>
      <c r="G578" s="3"/>
      <c r="H578" s="31"/>
      <c r="I578" s="3"/>
    </row>
    <row r="579" spans="6:9" ht="14.25">
      <c r="F579" s="3"/>
      <c r="G579" s="3"/>
      <c r="H579" s="31"/>
      <c r="I579" s="3"/>
    </row>
    <row r="580" spans="6:9" ht="14.25">
      <c r="F580" s="3"/>
      <c r="G580" s="3"/>
      <c r="H580" s="31"/>
      <c r="I580" s="3"/>
    </row>
    <row r="581" spans="6:9" ht="14.25">
      <c r="F581" s="3"/>
      <c r="G581" s="3"/>
      <c r="H581" s="31"/>
      <c r="I581" s="3"/>
    </row>
    <row r="582" spans="6:9" ht="14.25">
      <c r="F582" s="3"/>
      <c r="G582" s="3"/>
      <c r="H582" s="31"/>
      <c r="I582" s="3"/>
    </row>
    <row r="583" spans="6:9" ht="14.25">
      <c r="F583" s="3"/>
      <c r="G583" s="3"/>
      <c r="H583" s="31"/>
      <c r="I583" s="3"/>
    </row>
    <row r="584" spans="6:9" ht="14.25">
      <c r="F584" s="3"/>
      <c r="G584" s="3"/>
      <c r="H584" s="31"/>
      <c r="I584" s="3"/>
    </row>
    <row r="585" spans="6:9" ht="14.25">
      <c r="F585" s="3"/>
      <c r="G585" s="3"/>
      <c r="H585" s="31"/>
      <c r="I585" s="3"/>
    </row>
    <row r="586" spans="6:9" ht="14.25">
      <c r="F586" s="3"/>
      <c r="G586" s="3"/>
      <c r="H586" s="31"/>
      <c r="I586" s="3"/>
    </row>
    <row r="587" spans="6:9" ht="14.25">
      <c r="F587" s="3"/>
      <c r="G587" s="3"/>
      <c r="H587" s="31"/>
      <c r="I587" s="3"/>
    </row>
    <row r="588" spans="6:9" ht="14.25">
      <c r="F588" s="3"/>
      <c r="G588" s="3"/>
      <c r="H588" s="31"/>
      <c r="I588" s="3"/>
    </row>
    <row r="589" spans="6:9" ht="14.25">
      <c r="F589" s="3"/>
      <c r="G589" s="3"/>
      <c r="H589" s="31"/>
      <c r="I589" s="3"/>
    </row>
    <row r="590" spans="6:9" ht="14.25">
      <c r="F590" s="3"/>
      <c r="G590" s="3"/>
      <c r="H590" s="31"/>
      <c r="I590" s="3"/>
    </row>
    <row r="591" spans="6:9" ht="14.25">
      <c r="F591" s="3"/>
      <c r="G591" s="3"/>
      <c r="H591" s="31"/>
      <c r="I591" s="3"/>
    </row>
    <row r="592" spans="6:9" ht="14.25">
      <c r="F592" s="3"/>
      <c r="G592" s="3"/>
      <c r="H592" s="31"/>
      <c r="I592" s="3"/>
    </row>
    <row r="593" spans="6:9" ht="14.25">
      <c r="F593" s="3"/>
      <c r="G593" s="3"/>
      <c r="H593" s="31"/>
      <c r="I593" s="3"/>
    </row>
    <row r="594" spans="6:9" ht="14.25">
      <c r="F594" s="3"/>
      <c r="G594" s="3"/>
      <c r="H594" s="31"/>
      <c r="I594" s="3"/>
    </row>
    <row r="595" spans="6:9" ht="14.25">
      <c r="F595" s="3"/>
      <c r="G595" s="3"/>
      <c r="H595" s="31"/>
      <c r="I595" s="3"/>
    </row>
    <row r="596" spans="6:9" ht="14.25">
      <c r="F596" s="3"/>
      <c r="G596" s="3"/>
      <c r="H596" s="31"/>
      <c r="I596" s="3"/>
    </row>
    <row r="597" spans="6:9" ht="14.25">
      <c r="F597" s="3"/>
      <c r="G597" s="3"/>
      <c r="H597" s="31"/>
      <c r="I597" s="3"/>
    </row>
    <row r="598" spans="6:9" ht="14.25">
      <c r="F598" s="3"/>
      <c r="G598" s="3"/>
      <c r="H598" s="31"/>
      <c r="I598" s="3"/>
    </row>
    <row r="599" spans="6:9" ht="14.25">
      <c r="F599" s="3"/>
      <c r="G599" s="3"/>
      <c r="H599" s="31"/>
      <c r="I599" s="3"/>
    </row>
    <row r="600" spans="6:9" ht="14.25">
      <c r="F600" s="3"/>
      <c r="G600" s="3"/>
      <c r="H600" s="31"/>
      <c r="I600" s="3"/>
    </row>
    <row r="601" spans="6:9" ht="14.25">
      <c r="F601" s="3"/>
      <c r="G601" s="3"/>
      <c r="H601" s="31"/>
      <c r="I601" s="3"/>
    </row>
    <row r="602" spans="6:9" ht="14.25">
      <c r="F602" s="3"/>
      <c r="G602" s="3"/>
      <c r="H602" s="31"/>
      <c r="I602" s="3"/>
    </row>
    <row r="603" spans="6:9" ht="14.25">
      <c r="F603" s="3"/>
      <c r="G603" s="3"/>
      <c r="H603" s="31"/>
      <c r="I603" s="3"/>
    </row>
    <row r="604" spans="6:9" ht="14.25">
      <c r="F604" s="3"/>
      <c r="G604" s="3"/>
      <c r="H604" s="31"/>
      <c r="I604" s="3"/>
    </row>
    <row r="605" spans="6:9" ht="14.25">
      <c r="F605" s="3"/>
      <c r="G605" s="3"/>
      <c r="H605" s="31"/>
      <c r="I605" s="3"/>
    </row>
    <row r="606" spans="6:9" ht="14.25">
      <c r="F606" s="3"/>
      <c r="G606" s="3"/>
      <c r="H606" s="31"/>
      <c r="I606" s="3"/>
    </row>
    <row r="607" spans="6:9" ht="14.25">
      <c r="F607" s="3"/>
      <c r="G607" s="3"/>
      <c r="H607" s="31"/>
      <c r="I607" s="3"/>
    </row>
    <row r="608" spans="6:9" ht="14.25">
      <c r="F608" s="3"/>
      <c r="G608" s="3"/>
      <c r="H608" s="31"/>
      <c r="I608" s="3"/>
    </row>
    <row r="609" spans="6:9" ht="14.25">
      <c r="F609" s="3"/>
      <c r="G609" s="3"/>
      <c r="H609" s="31"/>
      <c r="I609" s="3"/>
    </row>
    <row r="610" spans="6:9" ht="14.25">
      <c r="F610" s="3"/>
      <c r="G610" s="3"/>
      <c r="H610" s="31"/>
      <c r="I610" s="3"/>
    </row>
    <row r="611" spans="6:9" ht="14.25">
      <c r="F611" s="3"/>
      <c r="G611" s="3"/>
      <c r="H611" s="31"/>
      <c r="I611" s="3"/>
    </row>
    <row r="612" spans="6:9" ht="14.25">
      <c r="F612" s="3"/>
      <c r="G612" s="3"/>
      <c r="H612" s="31"/>
      <c r="I612" s="3"/>
    </row>
    <row r="613" spans="6:9" ht="14.25">
      <c r="F613" s="3"/>
      <c r="G613" s="3"/>
      <c r="H613" s="31"/>
      <c r="I613" s="3"/>
    </row>
    <row r="614" spans="6:9" ht="14.25">
      <c r="F614" s="3"/>
      <c r="G614" s="3"/>
      <c r="H614" s="31"/>
      <c r="I614" s="3"/>
    </row>
    <row r="615" spans="6:9" ht="14.25">
      <c r="F615" s="3"/>
      <c r="G615" s="3"/>
      <c r="H615" s="31"/>
      <c r="I615" s="3"/>
    </row>
    <row r="616" spans="6:9" ht="14.25">
      <c r="F616" s="3"/>
      <c r="G616" s="3"/>
      <c r="H616" s="31"/>
      <c r="I616" s="3"/>
    </row>
    <row r="617" spans="6:9" ht="14.25">
      <c r="F617" s="3"/>
      <c r="G617" s="3"/>
      <c r="H617" s="31"/>
      <c r="I617" s="3"/>
    </row>
    <row r="618" spans="6:9" ht="14.25">
      <c r="F618" s="3"/>
      <c r="G618" s="3"/>
      <c r="H618" s="31"/>
      <c r="I618" s="3"/>
    </row>
    <row r="619" spans="6:9" ht="14.25">
      <c r="F619" s="3"/>
      <c r="G619" s="3"/>
      <c r="H619" s="31"/>
      <c r="I619" s="3"/>
    </row>
    <row r="620" spans="6:9" ht="14.25">
      <c r="F620" s="3"/>
      <c r="G620" s="3"/>
      <c r="H620" s="31"/>
      <c r="I620" s="3"/>
    </row>
    <row r="621" spans="6:9" ht="14.25">
      <c r="F621" s="3"/>
      <c r="G621" s="3"/>
      <c r="H621" s="31"/>
      <c r="I621" s="3"/>
    </row>
    <row r="622" spans="6:9" ht="14.25">
      <c r="F622" s="3"/>
      <c r="G622" s="3"/>
      <c r="H622" s="31"/>
      <c r="I622" s="3"/>
    </row>
    <row r="623" spans="6:9" ht="14.25">
      <c r="F623" s="3"/>
      <c r="G623" s="3"/>
      <c r="H623" s="31"/>
      <c r="I623" s="3"/>
    </row>
    <row r="624" spans="6:9" ht="14.25">
      <c r="F624" s="3"/>
      <c r="G624" s="3"/>
      <c r="H624" s="31"/>
      <c r="I624" s="3"/>
    </row>
    <row r="625" spans="6:9" ht="14.25">
      <c r="F625" s="3"/>
      <c r="G625" s="3"/>
      <c r="H625" s="31"/>
      <c r="I625" s="3"/>
    </row>
    <row r="626" spans="6:9" ht="14.25">
      <c r="F626" s="3"/>
      <c r="G626" s="3"/>
      <c r="H626" s="31"/>
      <c r="I626" s="3"/>
    </row>
    <row r="627" spans="6:9" ht="14.25">
      <c r="F627" s="3"/>
      <c r="G627" s="3"/>
      <c r="H627" s="31"/>
      <c r="I627" s="3"/>
    </row>
    <row r="628" spans="6:9" ht="14.25">
      <c r="F628" s="3"/>
      <c r="G628" s="3"/>
      <c r="H628" s="31"/>
      <c r="I628" s="3"/>
    </row>
    <row r="629" spans="6:9" ht="14.25">
      <c r="F629" s="3"/>
      <c r="G629" s="3"/>
      <c r="H629" s="31"/>
      <c r="I629" s="3"/>
    </row>
    <row r="630" spans="6:9" ht="14.25">
      <c r="F630" s="3"/>
      <c r="G630" s="3"/>
      <c r="H630" s="31"/>
      <c r="I630" s="3"/>
    </row>
    <row r="631" spans="6:9" ht="14.25">
      <c r="F631" s="3"/>
      <c r="G631" s="3"/>
      <c r="H631" s="31"/>
      <c r="I631" s="3"/>
    </row>
    <row r="632" spans="6:9" ht="14.25">
      <c r="F632" s="3"/>
      <c r="G632" s="3"/>
      <c r="H632" s="31"/>
      <c r="I632" s="3"/>
    </row>
    <row r="633" spans="6:9" ht="14.25">
      <c r="F633" s="3"/>
      <c r="G633" s="3"/>
      <c r="H633" s="31"/>
      <c r="I633" s="3"/>
    </row>
    <row r="634" spans="6:9" ht="14.25">
      <c r="F634" s="3"/>
      <c r="G634" s="3"/>
      <c r="H634" s="31"/>
      <c r="I634" s="3"/>
    </row>
    <row r="635" spans="6:9" ht="14.25">
      <c r="F635" s="3"/>
      <c r="G635" s="3"/>
      <c r="H635" s="31"/>
      <c r="I635" s="3"/>
    </row>
    <row r="636" spans="6:9" ht="14.25">
      <c r="F636" s="3"/>
      <c r="G636" s="3"/>
      <c r="H636" s="31"/>
      <c r="I636" s="3"/>
    </row>
    <row r="637" spans="6:9" ht="14.25">
      <c r="F637" s="3"/>
      <c r="G637" s="3"/>
      <c r="H637" s="31"/>
      <c r="I637" s="3"/>
    </row>
    <row r="638" spans="6:9" ht="14.25">
      <c r="F638" s="3"/>
      <c r="G638" s="3"/>
      <c r="H638" s="31"/>
      <c r="I638" s="3"/>
    </row>
    <row r="639" spans="6:9" ht="14.25">
      <c r="F639" s="3"/>
      <c r="G639" s="3"/>
      <c r="H639" s="31"/>
      <c r="I639" s="3"/>
    </row>
    <row r="640" spans="6:9" ht="14.25">
      <c r="F640" s="3"/>
      <c r="G640" s="3"/>
      <c r="H640" s="31"/>
      <c r="I640" s="3"/>
    </row>
    <row r="641" spans="6:9" ht="14.25">
      <c r="F641" s="3"/>
      <c r="G641" s="3"/>
      <c r="H641" s="31"/>
      <c r="I641" s="3"/>
    </row>
    <row r="642" spans="6:9" ht="14.25">
      <c r="F642" s="3"/>
      <c r="G642" s="3"/>
      <c r="H642" s="31"/>
      <c r="I642" s="3"/>
    </row>
    <row r="643" spans="6:9" ht="14.25">
      <c r="F643" s="3"/>
      <c r="G643" s="3"/>
      <c r="H643" s="31"/>
      <c r="I643" s="3"/>
    </row>
    <row r="644" spans="6:9" ht="14.25">
      <c r="F644" s="3"/>
      <c r="G644" s="3"/>
      <c r="H644" s="31"/>
      <c r="I644" s="3"/>
    </row>
    <row r="645" spans="6:9" ht="14.25">
      <c r="F645" s="3"/>
      <c r="G645" s="3"/>
      <c r="H645" s="31"/>
      <c r="I645" s="3"/>
    </row>
    <row r="646" spans="6:9" ht="14.25">
      <c r="F646" s="3"/>
      <c r="G646" s="3"/>
      <c r="H646" s="31"/>
      <c r="I646" s="3"/>
    </row>
    <row r="647" spans="6:9" ht="14.25">
      <c r="F647" s="3"/>
      <c r="G647" s="3"/>
      <c r="H647" s="31"/>
      <c r="I647" s="3"/>
    </row>
    <row r="648" spans="6:9" ht="14.25">
      <c r="F648" s="3"/>
      <c r="G648" s="3"/>
      <c r="H648" s="31"/>
      <c r="I648" s="3"/>
    </row>
    <row r="649" spans="6:9" ht="14.25">
      <c r="F649" s="3"/>
      <c r="G649" s="3"/>
      <c r="H649" s="31"/>
      <c r="I649" s="3"/>
    </row>
    <row r="650" spans="6:9" ht="14.25">
      <c r="F650" s="3"/>
      <c r="G650" s="3"/>
      <c r="H650" s="31"/>
      <c r="I650" s="3"/>
    </row>
    <row r="651" spans="6:9" ht="14.25">
      <c r="F651" s="3"/>
      <c r="G651" s="3"/>
      <c r="H651" s="31"/>
      <c r="I651" s="3"/>
    </row>
    <row r="652" spans="6:9" ht="14.25">
      <c r="F652" s="3"/>
      <c r="G652" s="3"/>
      <c r="H652" s="31"/>
      <c r="I652" s="3"/>
    </row>
    <row r="653" spans="6:9" ht="14.25">
      <c r="F653" s="3"/>
      <c r="G653" s="3"/>
      <c r="H653" s="31"/>
      <c r="I653" s="3"/>
    </row>
    <row r="654" spans="6:9" ht="14.25">
      <c r="F654" s="3"/>
      <c r="G654" s="3"/>
      <c r="H654" s="31"/>
      <c r="I654" s="3"/>
    </row>
    <row r="655" spans="6:9" ht="14.25">
      <c r="F655" s="3"/>
      <c r="G655" s="3"/>
      <c r="H655" s="31"/>
      <c r="I655" s="3"/>
    </row>
    <row r="656" spans="6:9" ht="14.25">
      <c r="F656" s="3"/>
      <c r="G656" s="3"/>
      <c r="H656" s="31"/>
      <c r="I656" s="3"/>
    </row>
    <row r="657" spans="6:9" ht="14.25">
      <c r="F657" s="3"/>
      <c r="G657" s="3"/>
      <c r="H657" s="31"/>
      <c r="I657" s="3"/>
    </row>
    <row r="658" spans="6:9" ht="14.25">
      <c r="F658" s="3"/>
      <c r="G658" s="3"/>
      <c r="H658" s="31"/>
      <c r="I658" s="3"/>
    </row>
    <row r="659" spans="6:9" ht="14.25">
      <c r="F659" s="3"/>
      <c r="G659" s="3"/>
      <c r="H659" s="31"/>
      <c r="I659" s="3"/>
    </row>
    <row r="660" spans="6:9" ht="14.25">
      <c r="F660" s="3"/>
      <c r="G660" s="3"/>
      <c r="H660" s="31"/>
      <c r="I660" s="3"/>
    </row>
    <row r="661" spans="6:9" ht="14.25">
      <c r="F661" s="3"/>
      <c r="G661" s="3"/>
      <c r="H661" s="31"/>
      <c r="I661" s="3"/>
    </row>
    <row r="662" spans="6:9" ht="14.25">
      <c r="F662" s="3"/>
      <c r="G662" s="3"/>
      <c r="H662" s="31"/>
      <c r="I662" s="3"/>
    </row>
    <row r="663" spans="6:9" ht="14.25">
      <c r="F663" s="3"/>
      <c r="G663" s="3"/>
      <c r="H663" s="31"/>
      <c r="I663" s="3"/>
    </row>
    <row r="664" spans="6:9" ht="14.25">
      <c r="F664" s="3"/>
      <c r="G664" s="3"/>
      <c r="H664" s="31"/>
      <c r="I664" s="3"/>
    </row>
    <row r="665" spans="6:9" ht="14.25">
      <c r="F665" s="3"/>
      <c r="G665" s="3"/>
      <c r="H665" s="31"/>
      <c r="I665" s="3"/>
    </row>
    <row r="666" spans="6:9" ht="14.25">
      <c r="F666" s="3"/>
      <c r="G666" s="3"/>
      <c r="H666" s="31"/>
      <c r="I666" s="3"/>
    </row>
    <row r="667" spans="6:9" ht="14.25">
      <c r="F667" s="3"/>
      <c r="G667" s="3"/>
      <c r="H667" s="31"/>
      <c r="I667" s="3"/>
    </row>
    <row r="668" spans="6:9" ht="14.25">
      <c r="F668" s="3"/>
      <c r="G668" s="3"/>
      <c r="H668" s="31"/>
      <c r="I668" s="3"/>
    </row>
    <row r="669" spans="6:9" ht="14.25">
      <c r="F669" s="3"/>
      <c r="G669" s="3"/>
      <c r="H669" s="31"/>
      <c r="I669" s="3"/>
    </row>
    <row r="670" spans="6:9" ht="14.25">
      <c r="F670" s="3"/>
      <c r="G670" s="3"/>
      <c r="H670" s="31"/>
      <c r="I670" s="3"/>
    </row>
    <row r="671" spans="6:9" ht="14.25">
      <c r="F671" s="3"/>
      <c r="G671" s="3"/>
      <c r="H671" s="31"/>
      <c r="I671" s="3"/>
    </row>
    <row r="672" spans="6:9" ht="14.25">
      <c r="F672" s="3"/>
      <c r="G672" s="3"/>
      <c r="H672" s="31"/>
      <c r="I672" s="3"/>
    </row>
    <row r="673" spans="6:9" ht="14.25">
      <c r="F673" s="3"/>
      <c r="G673" s="3"/>
      <c r="H673" s="31"/>
      <c r="I673" s="3"/>
    </row>
    <row r="674" spans="6:9" ht="14.25">
      <c r="F674" s="3"/>
      <c r="G674" s="3"/>
      <c r="H674" s="31"/>
      <c r="I674" s="3"/>
    </row>
    <row r="675" spans="6:9" ht="14.25">
      <c r="F675" s="3"/>
      <c r="G675" s="3"/>
      <c r="H675" s="31"/>
      <c r="I675" s="3"/>
    </row>
    <row r="676" spans="6:9" ht="14.25">
      <c r="F676" s="3"/>
      <c r="G676" s="3"/>
      <c r="H676" s="31"/>
      <c r="I676" s="3"/>
    </row>
    <row r="677" spans="6:9" ht="14.25">
      <c r="F677" s="3"/>
      <c r="G677" s="3"/>
      <c r="H677" s="31"/>
      <c r="I677" s="3"/>
    </row>
    <row r="678" spans="6:9" ht="14.25">
      <c r="F678" s="3"/>
      <c r="G678" s="3"/>
      <c r="H678" s="31"/>
      <c r="I678" s="3"/>
    </row>
    <row r="679" spans="6:9" ht="14.25">
      <c r="F679" s="3"/>
      <c r="G679" s="3"/>
      <c r="H679" s="31"/>
      <c r="I679" s="3"/>
    </row>
    <row r="680" spans="6:9" ht="14.25">
      <c r="F680" s="3"/>
      <c r="G680" s="3"/>
      <c r="H680" s="31"/>
      <c r="I680" s="3"/>
    </row>
    <row r="681" spans="6:9" ht="14.25">
      <c r="F681" s="3"/>
      <c r="G681" s="3"/>
      <c r="H681" s="31"/>
      <c r="I681" s="3"/>
    </row>
    <row r="682" spans="6:9" ht="14.25">
      <c r="F682" s="3"/>
      <c r="G682" s="3"/>
      <c r="H682" s="31"/>
      <c r="I682" s="3"/>
    </row>
    <row r="683" spans="6:9" ht="14.25">
      <c r="F683" s="3"/>
      <c r="G683" s="3"/>
      <c r="H683" s="31"/>
      <c r="I683" s="3"/>
    </row>
    <row r="684" spans="6:9" ht="14.25">
      <c r="F684" s="3"/>
      <c r="G684" s="3"/>
      <c r="H684" s="31"/>
      <c r="I684" s="3"/>
    </row>
    <row r="685" spans="6:9" ht="14.25">
      <c r="F685" s="3"/>
      <c r="G685" s="3"/>
      <c r="H685" s="31"/>
      <c r="I685" s="3"/>
    </row>
    <row r="686" spans="6:9" ht="14.25">
      <c r="F686" s="3"/>
      <c r="G686" s="3"/>
      <c r="H686" s="31"/>
      <c r="I686" s="3"/>
    </row>
    <row r="687" spans="6:9" ht="14.25">
      <c r="F687" s="3"/>
      <c r="G687" s="3"/>
      <c r="H687" s="31"/>
      <c r="I687" s="3"/>
    </row>
    <row r="688" spans="6:9" ht="14.25">
      <c r="F688" s="3"/>
      <c r="G688" s="3"/>
      <c r="H688" s="31"/>
      <c r="I688" s="3"/>
    </row>
    <row r="689" spans="6:9" ht="14.25">
      <c r="F689" s="3"/>
      <c r="G689" s="3"/>
      <c r="H689" s="31"/>
      <c r="I689" s="3"/>
    </row>
    <row r="690" spans="6:9" ht="14.25">
      <c r="F690" s="3"/>
      <c r="G690" s="3"/>
      <c r="H690" s="31"/>
      <c r="I690" s="3"/>
    </row>
    <row r="691" spans="6:9" ht="14.25">
      <c r="F691" s="3"/>
      <c r="G691" s="3"/>
      <c r="H691" s="31"/>
      <c r="I691" s="3"/>
    </row>
    <row r="692" spans="6:9" ht="14.25">
      <c r="F692" s="3"/>
      <c r="G692" s="3"/>
      <c r="H692" s="31"/>
      <c r="I692" s="3"/>
    </row>
    <row r="693" spans="6:9" ht="14.25">
      <c r="F693" s="3"/>
      <c r="G693" s="3"/>
      <c r="H693" s="31"/>
      <c r="I693" s="3"/>
    </row>
    <row r="694" spans="6:9" ht="14.25">
      <c r="F694" s="3"/>
      <c r="G694" s="3"/>
      <c r="H694" s="31"/>
      <c r="I694" s="3"/>
    </row>
    <row r="695" spans="6:9" ht="14.25">
      <c r="F695" s="3"/>
      <c r="G695" s="3"/>
      <c r="H695" s="31"/>
      <c r="I695" s="3"/>
    </row>
    <row r="696" spans="6:9" ht="14.25">
      <c r="F696" s="3"/>
      <c r="G696" s="3"/>
      <c r="H696" s="31"/>
      <c r="I696" s="3"/>
    </row>
    <row r="697" spans="6:9" ht="14.25">
      <c r="F697" s="3"/>
      <c r="G697" s="3"/>
      <c r="H697" s="31"/>
      <c r="I697" s="3"/>
    </row>
    <row r="698" spans="6:9" ht="14.25">
      <c r="F698" s="3"/>
      <c r="G698" s="3"/>
      <c r="H698" s="31"/>
      <c r="I698" s="3"/>
    </row>
    <row r="699" spans="6:9" ht="14.25">
      <c r="F699" s="3"/>
      <c r="G699" s="3"/>
      <c r="H699" s="31"/>
      <c r="I699" s="3"/>
    </row>
    <row r="700" spans="6:9" ht="14.25">
      <c r="F700" s="3"/>
      <c r="G700" s="3"/>
      <c r="H700" s="31"/>
      <c r="I700" s="3"/>
    </row>
    <row r="701" spans="6:9" ht="14.25">
      <c r="F701" s="3"/>
      <c r="G701" s="3"/>
      <c r="H701" s="31"/>
      <c r="I701" s="3"/>
    </row>
    <row r="702" spans="6:9" ht="14.25">
      <c r="F702" s="3"/>
      <c r="G702" s="3"/>
      <c r="H702" s="31"/>
      <c r="I702" s="3"/>
    </row>
    <row r="703" spans="6:9" ht="14.25">
      <c r="F703" s="3"/>
      <c r="G703" s="3"/>
      <c r="H703" s="31"/>
      <c r="I703" s="3"/>
    </row>
    <row r="704" spans="6:9" ht="14.25">
      <c r="F704" s="3"/>
      <c r="G704" s="3"/>
      <c r="H704" s="31"/>
      <c r="I704" s="3"/>
    </row>
    <row r="705" spans="6:9" ht="14.25">
      <c r="F705" s="3"/>
      <c r="G705" s="3"/>
      <c r="H705" s="31"/>
      <c r="I705" s="3"/>
    </row>
    <row r="706" spans="6:9" ht="14.25">
      <c r="F706" s="3"/>
      <c r="G706" s="3"/>
      <c r="H706" s="31"/>
      <c r="I706" s="3"/>
    </row>
    <row r="707" spans="6:9" ht="14.25">
      <c r="F707" s="3"/>
      <c r="G707" s="3"/>
      <c r="H707" s="31"/>
      <c r="I707" s="3"/>
    </row>
    <row r="708" spans="6:9" ht="14.25">
      <c r="F708" s="3"/>
      <c r="G708" s="3"/>
      <c r="H708" s="31"/>
      <c r="I708" s="3"/>
    </row>
    <row r="709" spans="6:9" ht="14.25">
      <c r="F709" s="3"/>
      <c r="G709" s="3"/>
      <c r="H709" s="31"/>
      <c r="I709" s="3"/>
    </row>
    <row r="710" spans="6:9" ht="14.25">
      <c r="F710" s="3"/>
      <c r="G710" s="3"/>
      <c r="H710" s="31"/>
      <c r="I710" s="3"/>
    </row>
    <row r="711" spans="6:9" ht="14.25">
      <c r="F711" s="3"/>
      <c r="G711" s="3"/>
      <c r="H711" s="31"/>
      <c r="I711" s="3"/>
    </row>
    <row r="712" spans="6:9" ht="14.25">
      <c r="F712" s="3"/>
      <c r="G712" s="3"/>
      <c r="H712" s="31"/>
      <c r="I712" s="3"/>
    </row>
    <row r="713" spans="6:9" ht="14.25">
      <c r="F713" s="3"/>
      <c r="G713" s="3"/>
      <c r="H713" s="31"/>
      <c r="I713" s="3"/>
    </row>
    <row r="714" spans="6:9" ht="14.25">
      <c r="F714" s="3"/>
      <c r="G714" s="3"/>
      <c r="H714" s="31"/>
      <c r="I714" s="3"/>
    </row>
    <row r="715" spans="6:9" ht="14.25">
      <c r="F715" s="3"/>
      <c r="G715" s="3"/>
      <c r="H715" s="31"/>
      <c r="I715" s="3"/>
    </row>
    <row r="716" spans="6:9" ht="14.25">
      <c r="F716" s="3"/>
      <c r="G716" s="3"/>
      <c r="H716" s="31"/>
      <c r="I716" s="3"/>
    </row>
    <row r="717" spans="6:9" ht="14.25">
      <c r="F717" s="3"/>
      <c r="G717" s="3"/>
      <c r="H717" s="31"/>
      <c r="I717" s="3"/>
    </row>
    <row r="718" spans="6:9" ht="14.25">
      <c r="F718" s="3"/>
      <c r="G718" s="3"/>
      <c r="H718" s="31"/>
      <c r="I718" s="3"/>
    </row>
    <row r="719" spans="6:9" ht="14.25">
      <c r="F719" s="3"/>
      <c r="G719" s="3"/>
      <c r="H719" s="31"/>
      <c r="I719" s="3"/>
    </row>
    <row r="720" spans="6:9" ht="14.25">
      <c r="F720" s="3"/>
      <c r="G720" s="3"/>
      <c r="H720" s="31"/>
      <c r="I720" s="3"/>
    </row>
    <row r="721" spans="6:9" ht="14.25">
      <c r="F721" s="3"/>
      <c r="G721" s="3"/>
      <c r="H721" s="31"/>
      <c r="I721" s="3"/>
    </row>
    <row r="722" spans="6:9" ht="14.25">
      <c r="F722" s="3"/>
      <c r="G722" s="3"/>
      <c r="H722" s="31"/>
      <c r="I722" s="3"/>
    </row>
    <row r="723" spans="6:9" ht="14.25">
      <c r="F723" s="3"/>
      <c r="G723" s="3"/>
      <c r="H723" s="31"/>
      <c r="I723" s="3"/>
    </row>
    <row r="724" spans="6:9" ht="14.25">
      <c r="F724" s="3"/>
      <c r="G724" s="3"/>
      <c r="H724" s="31"/>
      <c r="I724" s="3"/>
    </row>
    <row r="725" spans="6:9" ht="14.25">
      <c r="F725" s="3"/>
      <c r="G725" s="3"/>
      <c r="H725" s="31"/>
      <c r="I725" s="3"/>
    </row>
    <row r="726" spans="6:9" ht="14.25">
      <c r="F726" s="3"/>
      <c r="G726" s="3"/>
      <c r="H726" s="31"/>
      <c r="I726" s="3"/>
    </row>
    <row r="727" spans="6:9" ht="14.25">
      <c r="F727" s="3"/>
      <c r="G727" s="3"/>
      <c r="H727" s="31"/>
      <c r="I727" s="3"/>
    </row>
    <row r="728" spans="6:9" ht="14.25">
      <c r="F728" s="3"/>
      <c r="G728" s="3"/>
      <c r="H728" s="31"/>
      <c r="I728" s="3"/>
    </row>
    <row r="729" spans="6:9" ht="14.25">
      <c r="F729" s="3"/>
      <c r="G729" s="3"/>
      <c r="H729" s="31"/>
      <c r="I729" s="3"/>
    </row>
    <row r="730" spans="6:9" ht="14.25">
      <c r="F730" s="3"/>
      <c r="G730" s="3"/>
      <c r="H730" s="31"/>
      <c r="I730" s="3"/>
    </row>
    <row r="731" spans="6:9" ht="14.25">
      <c r="F731" s="3"/>
      <c r="G731" s="3"/>
      <c r="H731" s="31"/>
      <c r="I731" s="3"/>
    </row>
    <row r="732" spans="6:9" ht="14.25">
      <c r="F732" s="3"/>
      <c r="G732" s="3"/>
      <c r="H732" s="31"/>
      <c r="I732" s="3"/>
    </row>
    <row r="733" spans="6:9" ht="14.25">
      <c r="F733" s="3"/>
      <c r="G733" s="3"/>
      <c r="H733" s="31"/>
      <c r="I733" s="3"/>
    </row>
    <row r="734" spans="6:9" ht="14.25">
      <c r="F734" s="3"/>
      <c r="G734" s="3"/>
      <c r="H734" s="31"/>
      <c r="I734" s="3"/>
    </row>
    <row r="735" spans="6:9" ht="14.25">
      <c r="F735" s="3"/>
      <c r="G735" s="3"/>
      <c r="H735" s="31"/>
      <c r="I735" s="3"/>
    </row>
    <row r="736" spans="6:9" ht="14.25">
      <c r="F736" s="3"/>
      <c r="G736" s="3"/>
      <c r="H736" s="31"/>
      <c r="I736" s="3"/>
    </row>
    <row r="737" spans="6:9" ht="14.25">
      <c r="F737" s="3"/>
      <c r="G737" s="3"/>
      <c r="H737" s="31"/>
      <c r="I737" s="3"/>
    </row>
    <row r="738" spans="6:9" ht="14.25">
      <c r="F738" s="3"/>
      <c r="G738" s="3"/>
      <c r="H738" s="31"/>
      <c r="I738" s="3"/>
    </row>
    <row r="739" spans="6:9" ht="14.25">
      <c r="F739" s="3"/>
      <c r="G739" s="3"/>
      <c r="H739" s="31"/>
      <c r="I739" s="3"/>
    </row>
    <row r="740" spans="6:9" ht="14.25">
      <c r="F740" s="3"/>
      <c r="G740" s="3"/>
      <c r="H740" s="31"/>
      <c r="I740" s="3"/>
    </row>
    <row r="741" spans="6:9" ht="14.25">
      <c r="F741" s="3"/>
      <c r="G741" s="3"/>
      <c r="H741" s="31"/>
      <c r="I741" s="3"/>
    </row>
    <row r="742" spans="6:9" ht="14.25">
      <c r="F742" s="3"/>
      <c r="G742" s="3"/>
      <c r="H742" s="31"/>
      <c r="I742" s="3"/>
    </row>
    <row r="743" spans="6:9" ht="14.25">
      <c r="F743" s="3"/>
      <c r="G743" s="3"/>
      <c r="H743" s="31"/>
      <c r="I743" s="3"/>
    </row>
    <row r="744" spans="6:9" ht="14.25">
      <c r="F744" s="3"/>
      <c r="G744" s="3"/>
      <c r="H744" s="31"/>
      <c r="I744" s="3"/>
    </row>
    <row r="745" spans="6:9" ht="14.25">
      <c r="F745" s="3"/>
      <c r="G745" s="3"/>
      <c r="H745" s="31"/>
      <c r="I745" s="3"/>
    </row>
    <row r="746" spans="6:9" ht="14.25">
      <c r="F746" s="3"/>
      <c r="G746" s="3"/>
      <c r="H746" s="31"/>
      <c r="I746" s="3"/>
    </row>
    <row r="747" spans="6:9" ht="14.25">
      <c r="F747" s="3"/>
      <c r="G747" s="3"/>
      <c r="H747" s="31"/>
      <c r="I747" s="3"/>
    </row>
    <row r="748" spans="6:9" ht="14.25">
      <c r="F748" s="3"/>
      <c r="G748" s="3"/>
      <c r="H748" s="31"/>
      <c r="I748" s="3"/>
    </row>
    <row r="749" spans="6:9" ht="14.25">
      <c r="F749" s="3"/>
      <c r="G749" s="3"/>
      <c r="H749" s="31"/>
      <c r="I749" s="3"/>
    </row>
    <row r="750" spans="6:9" ht="14.25">
      <c r="F750" s="3"/>
      <c r="G750" s="3"/>
      <c r="H750" s="31"/>
      <c r="I750" s="3"/>
    </row>
    <row r="751" spans="6:9" ht="14.25">
      <c r="F751" s="3"/>
      <c r="G751" s="3"/>
      <c r="H751" s="31"/>
      <c r="I751" s="3"/>
    </row>
    <row r="752" spans="6:9" ht="14.25">
      <c r="F752" s="3"/>
      <c r="G752" s="3"/>
      <c r="H752" s="31"/>
      <c r="I752" s="3"/>
    </row>
    <row r="753" spans="6:9" ht="14.25">
      <c r="F753" s="3"/>
      <c r="G753" s="3"/>
      <c r="H753" s="31"/>
      <c r="I753" s="3"/>
    </row>
    <row r="754" spans="6:9" ht="14.25">
      <c r="F754" s="3"/>
      <c r="G754" s="3"/>
      <c r="H754" s="31"/>
      <c r="I754" s="3"/>
    </row>
    <row r="755" spans="6:9" ht="14.25">
      <c r="F755" s="3"/>
      <c r="G755" s="3"/>
      <c r="H755" s="31"/>
      <c r="I755" s="3"/>
    </row>
    <row r="756" spans="6:9" ht="14.25">
      <c r="F756" s="3"/>
      <c r="G756" s="3"/>
      <c r="H756" s="31"/>
      <c r="I756" s="3"/>
    </row>
    <row r="757" spans="6:9" ht="14.25">
      <c r="F757" s="3"/>
      <c r="G757" s="3"/>
      <c r="H757" s="31"/>
      <c r="I757" s="3"/>
    </row>
    <row r="758" spans="6:9" ht="14.25">
      <c r="F758" s="3"/>
      <c r="G758" s="3"/>
      <c r="H758" s="31"/>
      <c r="I758" s="3"/>
    </row>
    <row r="759" spans="6:9" ht="14.25">
      <c r="F759" s="3"/>
      <c r="G759" s="3"/>
      <c r="H759" s="31"/>
      <c r="I759" s="3"/>
    </row>
    <row r="760" spans="6:9" ht="14.25">
      <c r="F760" s="3"/>
      <c r="G760" s="3"/>
      <c r="H760" s="31"/>
      <c r="I760" s="3"/>
    </row>
    <row r="761" spans="6:9" ht="14.25">
      <c r="F761" s="3"/>
      <c r="G761" s="3"/>
      <c r="H761" s="31"/>
      <c r="I761" s="3"/>
    </row>
    <row r="762" spans="6:9" ht="14.25">
      <c r="F762" s="3"/>
      <c r="G762" s="3"/>
      <c r="H762" s="31"/>
      <c r="I762" s="3"/>
    </row>
    <row r="763" spans="6:9" ht="14.25">
      <c r="F763" s="3"/>
      <c r="G763" s="3"/>
      <c r="H763" s="31"/>
      <c r="I763" s="3"/>
    </row>
    <row r="764" spans="6:9" ht="14.25">
      <c r="F764" s="3"/>
      <c r="G764" s="3"/>
      <c r="H764" s="31"/>
      <c r="I764" s="3"/>
    </row>
    <row r="765" spans="6:9" ht="14.25">
      <c r="F765" s="3"/>
      <c r="G765" s="3"/>
      <c r="H765" s="31"/>
      <c r="I765" s="3"/>
    </row>
    <row r="766" spans="6:9" ht="14.25">
      <c r="F766" s="3"/>
      <c r="G766" s="3"/>
      <c r="H766" s="31"/>
      <c r="I766" s="3"/>
    </row>
    <row r="767" spans="6:9" ht="14.25">
      <c r="F767" s="3"/>
      <c r="G767" s="3"/>
      <c r="H767" s="31"/>
      <c r="I767" s="3"/>
    </row>
    <row r="768" spans="6:9" ht="14.25">
      <c r="F768" s="3"/>
      <c r="G768" s="3"/>
      <c r="H768" s="31"/>
      <c r="I768" s="3"/>
    </row>
    <row r="769" spans="6:9" ht="14.25">
      <c r="F769" s="3"/>
      <c r="G769" s="3"/>
      <c r="H769" s="31"/>
      <c r="I769" s="3"/>
    </row>
    <row r="770" spans="6:9" ht="14.25">
      <c r="F770" s="3"/>
      <c r="G770" s="3"/>
      <c r="H770" s="31"/>
      <c r="I770" s="3"/>
    </row>
    <row r="771" spans="6:9" ht="14.25">
      <c r="F771" s="3"/>
      <c r="G771" s="3"/>
      <c r="H771" s="31"/>
      <c r="I771" s="3"/>
    </row>
    <row r="772" spans="6:9" ht="14.25">
      <c r="F772" s="3"/>
      <c r="G772" s="3"/>
      <c r="H772" s="31"/>
      <c r="I772" s="3"/>
    </row>
    <row r="773" spans="6:9" ht="14.25">
      <c r="F773" s="3"/>
      <c r="G773" s="3"/>
      <c r="H773" s="31"/>
      <c r="I773" s="3"/>
    </row>
    <row r="774" spans="6:9" ht="14.25">
      <c r="F774" s="3"/>
      <c r="G774" s="3"/>
      <c r="H774" s="31"/>
      <c r="I774" s="3"/>
    </row>
    <row r="775" spans="6:9" ht="14.25">
      <c r="F775" s="3"/>
      <c r="G775" s="3"/>
      <c r="H775" s="31"/>
      <c r="I775" s="3"/>
    </row>
    <row r="776" spans="6:9" ht="14.25">
      <c r="F776" s="3"/>
      <c r="G776" s="3"/>
      <c r="H776" s="31"/>
      <c r="I776" s="3"/>
    </row>
    <row r="777" spans="6:9" ht="14.25">
      <c r="F777" s="3"/>
      <c r="G777" s="3"/>
      <c r="H777" s="31"/>
      <c r="I777" s="3"/>
    </row>
    <row r="778" spans="6:9" ht="14.25">
      <c r="F778" s="3"/>
      <c r="G778" s="3"/>
      <c r="H778" s="31"/>
      <c r="I778" s="3"/>
    </row>
    <row r="779" spans="6:9" ht="14.25">
      <c r="F779" s="3"/>
      <c r="G779" s="3"/>
      <c r="H779" s="31"/>
      <c r="I779" s="3"/>
    </row>
    <row r="780" spans="6:9" ht="14.25">
      <c r="F780" s="3"/>
      <c r="G780" s="3"/>
      <c r="H780" s="31"/>
      <c r="I780" s="3"/>
    </row>
    <row r="781" spans="6:9" ht="14.25">
      <c r="F781" s="3"/>
      <c r="G781" s="3"/>
      <c r="H781" s="31"/>
      <c r="I781" s="3"/>
    </row>
    <row r="782" spans="6:9" ht="14.25">
      <c r="F782" s="3"/>
      <c r="G782" s="3"/>
      <c r="H782" s="31"/>
      <c r="I782" s="3"/>
    </row>
    <row r="783" spans="6:9" ht="14.25">
      <c r="F783" s="3"/>
      <c r="G783" s="3"/>
      <c r="H783" s="31"/>
      <c r="I783" s="3"/>
    </row>
    <row r="784" spans="6:9" ht="14.25">
      <c r="F784" s="3"/>
      <c r="G784" s="3"/>
      <c r="H784" s="31"/>
      <c r="I784" s="3"/>
    </row>
    <row r="785" spans="6:9" ht="14.25">
      <c r="F785" s="3"/>
      <c r="G785" s="3"/>
      <c r="H785" s="31"/>
      <c r="I785" s="3"/>
    </row>
    <row r="786" spans="6:9" ht="14.25">
      <c r="F786" s="3"/>
      <c r="G786" s="3"/>
      <c r="H786" s="31"/>
      <c r="I786" s="3"/>
    </row>
    <row r="787" spans="6:9" ht="14.25">
      <c r="F787" s="3"/>
      <c r="G787" s="3"/>
      <c r="H787" s="31"/>
      <c r="I787" s="3"/>
    </row>
    <row r="788" spans="6:9" ht="14.25">
      <c r="F788" s="3"/>
      <c r="G788" s="3"/>
      <c r="H788" s="31"/>
      <c r="I788" s="3"/>
    </row>
    <row r="789" spans="6:9" ht="14.25">
      <c r="F789" s="3"/>
      <c r="G789" s="3"/>
      <c r="H789" s="31"/>
      <c r="I789" s="3"/>
    </row>
    <row r="790" spans="6:9" ht="14.25">
      <c r="F790" s="3"/>
      <c r="G790" s="3"/>
      <c r="H790" s="31"/>
      <c r="I790" s="3"/>
    </row>
    <row r="791" spans="6:9" ht="14.25">
      <c r="F791" s="3"/>
      <c r="G791" s="3"/>
      <c r="H791" s="31"/>
      <c r="I791" s="3"/>
    </row>
    <row r="792" spans="6:9" ht="14.25">
      <c r="F792" s="3"/>
      <c r="G792" s="3"/>
      <c r="H792" s="31"/>
      <c r="I792" s="3"/>
    </row>
    <row r="793" spans="6:9" ht="14.25">
      <c r="F793" s="3"/>
      <c r="G793" s="3"/>
      <c r="H793" s="31"/>
      <c r="I793" s="3"/>
    </row>
    <row r="794" spans="6:9" ht="14.25">
      <c r="F794" s="3"/>
      <c r="G794" s="3"/>
      <c r="H794" s="31"/>
      <c r="I794" s="3"/>
    </row>
    <row r="795" spans="6:9" ht="14.25">
      <c r="F795" s="3"/>
      <c r="G795" s="3"/>
      <c r="H795" s="31"/>
      <c r="I795" s="3"/>
    </row>
    <row r="796" spans="6:9" ht="14.25">
      <c r="F796" s="3"/>
      <c r="G796" s="3"/>
      <c r="H796" s="31"/>
      <c r="I796" s="3"/>
    </row>
    <row r="797" spans="6:9" ht="14.25">
      <c r="F797" s="3"/>
      <c r="G797" s="3"/>
      <c r="H797" s="31"/>
      <c r="I797" s="3"/>
    </row>
    <row r="798" spans="6:9" ht="14.25">
      <c r="F798" s="3"/>
      <c r="G798" s="3"/>
      <c r="H798" s="31"/>
      <c r="I798" s="3"/>
    </row>
    <row r="799" spans="6:9" ht="14.25">
      <c r="F799" s="3"/>
      <c r="G799" s="3"/>
      <c r="H799" s="31"/>
      <c r="I799" s="3"/>
    </row>
    <row r="800" spans="6:9" ht="14.25">
      <c r="F800" s="3"/>
      <c r="G800" s="3"/>
      <c r="H800" s="31"/>
      <c r="I800" s="3"/>
    </row>
    <row r="801" spans="6:9" ht="14.25">
      <c r="F801" s="3"/>
      <c r="G801" s="3"/>
      <c r="H801" s="31"/>
      <c r="I801" s="3"/>
    </row>
    <row r="802" spans="6:9" ht="14.25">
      <c r="F802" s="3"/>
      <c r="G802" s="3"/>
      <c r="H802" s="31"/>
      <c r="I802" s="3"/>
    </row>
    <row r="803" spans="6:9" ht="14.25">
      <c r="F803" s="3"/>
      <c r="G803" s="3"/>
      <c r="H803" s="31"/>
      <c r="I803" s="3"/>
    </row>
    <row r="804" spans="6:9" ht="14.25">
      <c r="F804" s="3"/>
      <c r="G804" s="3"/>
      <c r="H804" s="31"/>
      <c r="I804" s="3"/>
    </row>
    <row r="805" spans="6:9" ht="14.25">
      <c r="F805" s="3"/>
      <c r="G805" s="3"/>
      <c r="H805" s="31"/>
      <c r="I805" s="3"/>
    </row>
    <row r="806" spans="6:9" ht="14.25">
      <c r="F806" s="3"/>
      <c r="G806" s="3"/>
      <c r="H806" s="31"/>
      <c r="I806" s="3"/>
    </row>
    <row r="807" spans="6:9" ht="14.25">
      <c r="F807" s="3"/>
      <c r="G807" s="3"/>
      <c r="H807" s="31"/>
      <c r="I807" s="3"/>
    </row>
    <row r="808" spans="6:9" ht="14.25">
      <c r="F808" s="3"/>
      <c r="G808" s="3"/>
      <c r="H808" s="31"/>
      <c r="I808" s="3"/>
    </row>
    <row r="809" spans="6:9" ht="14.25">
      <c r="F809" s="3"/>
      <c r="G809" s="3"/>
      <c r="H809" s="31"/>
      <c r="I809" s="3"/>
    </row>
    <row r="810" spans="6:9" ht="14.25">
      <c r="F810" s="3"/>
      <c r="G810" s="3"/>
      <c r="H810" s="31"/>
      <c r="I810" s="3"/>
    </row>
    <row r="811" spans="6:9" ht="14.25">
      <c r="F811" s="3"/>
      <c r="G811" s="3"/>
      <c r="H811" s="31"/>
      <c r="I811" s="3"/>
    </row>
    <row r="812" spans="6:9" ht="14.25">
      <c r="F812" s="3"/>
      <c r="G812" s="3"/>
      <c r="H812" s="31"/>
      <c r="I812" s="3"/>
    </row>
    <row r="813" spans="6:9" ht="14.25">
      <c r="F813" s="3"/>
      <c r="G813" s="3"/>
      <c r="H813" s="31"/>
      <c r="I813" s="3"/>
    </row>
    <row r="814" spans="6:9" ht="14.25">
      <c r="F814" s="3"/>
      <c r="G814" s="3"/>
      <c r="H814" s="31"/>
      <c r="I814" s="3"/>
    </row>
    <row r="815" spans="6:9" ht="14.25">
      <c r="F815" s="3"/>
      <c r="G815" s="3"/>
      <c r="H815" s="31"/>
      <c r="I815" s="3"/>
    </row>
    <row r="816" spans="6:9" ht="14.25">
      <c r="F816" s="3"/>
      <c r="G816" s="3"/>
      <c r="H816" s="31"/>
      <c r="I816" s="3"/>
    </row>
    <row r="817" spans="6:9" ht="14.25">
      <c r="F817" s="3"/>
      <c r="G817" s="3"/>
      <c r="H817" s="31"/>
      <c r="I817" s="3"/>
    </row>
    <row r="818" spans="6:9" ht="14.25">
      <c r="F818" s="3"/>
      <c r="G818" s="3"/>
      <c r="H818" s="31"/>
      <c r="I818" s="3"/>
    </row>
    <row r="819" spans="6:9" ht="14.25">
      <c r="F819" s="3"/>
      <c r="G819" s="3"/>
      <c r="H819" s="31"/>
      <c r="I819" s="3"/>
    </row>
    <row r="820" spans="6:9" ht="14.25">
      <c r="F820" s="3"/>
      <c r="G820" s="3"/>
      <c r="H820" s="31"/>
      <c r="I820" s="3"/>
    </row>
    <row r="821" spans="6:9" ht="14.25">
      <c r="F821" s="3"/>
      <c r="G821" s="3"/>
      <c r="H821" s="31"/>
      <c r="I821" s="3"/>
    </row>
    <row r="822" spans="6:9" ht="14.25">
      <c r="F822" s="3"/>
      <c r="G822" s="3"/>
      <c r="H822" s="31"/>
      <c r="I822" s="3"/>
    </row>
    <row r="823" spans="6:9" ht="14.25">
      <c r="F823" s="3"/>
      <c r="G823" s="3"/>
      <c r="H823" s="31"/>
      <c r="I823" s="3"/>
    </row>
    <row r="824" spans="6:9" ht="14.25">
      <c r="F824" s="3"/>
      <c r="G824" s="3"/>
      <c r="H824" s="31"/>
      <c r="I824" s="3"/>
    </row>
    <row r="825" spans="6:9" ht="14.25">
      <c r="F825" s="3"/>
      <c r="G825" s="3"/>
      <c r="H825" s="31"/>
      <c r="I825" s="3"/>
    </row>
    <row r="826" spans="6:9" ht="14.25">
      <c r="F826" s="3"/>
      <c r="G826" s="3"/>
      <c r="H826" s="31"/>
      <c r="I826" s="3"/>
    </row>
    <row r="827" spans="6:9" ht="14.25">
      <c r="F827" s="3"/>
      <c r="G827" s="3"/>
      <c r="H827" s="31"/>
      <c r="I827" s="3"/>
    </row>
    <row r="828" spans="6:9" ht="14.25">
      <c r="F828" s="3"/>
      <c r="G828" s="3"/>
      <c r="H828" s="31"/>
      <c r="I828" s="3"/>
    </row>
    <row r="829" spans="6:9" ht="14.25">
      <c r="F829" s="3"/>
      <c r="G829" s="3"/>
      <c r="H829" s="31"/>
      <c r="I829" s="3"/>
    </row>
    <row r="830" spans="6:9" ht="14.25">
      <c r="F830" s="3"/>
      <c r="G830" s="3"/>
      <c r="H830" s="31"/>
      <c r="I830" s="3"/>
    </row>
    <row r="831" spans="6:9" ht="14.25">
      <c r="F831" s="3"/>
      <c r="G831" s="3"/>
      <c r="H831" s="31"/>
      <c r="I831" s="3"/>
    </row>
    <row r="832" spans="6:9" ht="14.25">
      <c r="F832" s="3"/>
      <c r="G832" s="3"/>
      <c r="H832" s="31"/>
      <c r="I832" s="3"/>
    </row>
    <row r="833" spans="6:9" ht="14.25">
      <c r="F833" s="3"/>
      <c r="G833" s="3"/>
      <c r="H833" s="31"/>
      <c r="I833" s="3"/>
    </row>
    <row r="834" spans="6:9" ht="14.25">
      <c r="F834" s="3"/>
      <c r="G834" s="3"/>
      <c r="H834" s="31"/>
      <c r="I834" s="3"/>
    </row>
    <row r="835" spans="6:9" ht="14.25">
      <c r="F835" s="3"/>
      <c r="G835" s="3"/>
      <c r="H835" s="31"/>
      <c r="I835" s="3"/>
    </row>
    <row r="836" spans="6:9" ht="14.25">
      <c r="F836" s="3"/>
      <c r="G836" s="3"/>
      <c r="H836" s="31"/>
      <c r="I836" s="3"/>
    </row>
    <row r="837" spans="6:9" ht="14.25">
      <c r="F837" s="3"/>
      <c r="G837" s="3"/>
      <c r="H837" s="31"/>
      <c r="I837" s="3"/>
    </row>
    <row r="838" spans="6:9" ht="14.25">
      <c r="F838" s="3"/>
      <c r="G838" s="3"/>
      <c r="H838" s="31"/>
      <c r="I838" s="3"/>
    </row>
    <row r="839" spans="6:9" ht="14.25">
      <c r="F839" s="3"/>
      <c r="G839" s="3"/>
      <c r="H839" s="31"/>
      <c r="I839" s="3"/>
    </row>
    <row r="840" spans="6:9" ht="14.25">
      <c r="F840" s="3"/>
      <c r="G840" s="3"/>
      <c r="H840" s="31"/>
      <c r="I840" s="3"/>
    </row>
    <row r="841" spans="6:9" ht="14.25">
      <c r="F841" s="3"/>
      <c r="G841" s="3"/>
      <c r="H841" s="31"/>
      <c r="I841" s="3"/>
    </row>
    <row r="842" spans="6:9" ht="14.25">
      <c r="F842" s="3"/>
      <c r="G842" s="3"/>
      <c r="H842" s="31"/>
      <c r="I842" s="3"/>
    </row>
    <row r="843" spans="6:9" ht="14.25">
      <c r="F843" s="3"/>
      <c r="G843" s="3"/>
      <c r="H843" s="31"/>
      <c r="I843" s="3"/>
    </row>
    <row r="844" spans="6:9" ht="14.25">
      <c r="F844" s="3"/>
      <c r="G844" s="3"/>
      <c r="H844" s="31"/>
      <c r="I844" s="3"/>
    </row>
    <row r="845" spans="6:9" ht="14.25">
      <c r="F845" s="3"/>
      <c r="G845" s="3"/>
      <c r="H845" s="31"/>
      <c r="I845" s="3"/>
    </row>
    <row r="846" spans="6:9" ht="14.25">
      <c r="F846" s="3"/>
      <c r="G846" s="3"/>
      <c r="H846" s="31"/>
      <c r="I846" s="3"/>
    </row>
    <row r="847" spans="6:9" ht="14.25">
      <c r="F847" s="3"/>
      <c r="G847" s="3"/>
      <c r="H847" s="31"/>
      <c r="I847" s="3"/>
    </row>
    <row r="848" spans="6:9" ht="14.25">
      <c r="F848" s="3"/>
      <c r="G848" s="3"/>
      <c r="H848" s="31"/>
      <c r="I848" s="3"/>
    </row>
    <row r="849" spans="6:9" ht="14.25">
      <c r="F849" s="3"/>
      <c r="G849" s="3"/>
      <c r="H849" s="31"/>
      <c r="I849" s="3"/>
    </row>
    <row r="850" spans="6:9" ht="14.25">
      <c r="F850" s="3"/>
      <c r="G850" s="3"/>
      <c r="H850" s="31"/>
      <c r="I850" s="3"/>
    </row>
    <row r="851" spans="6:9" ht="14.25">
      <c r="F851" s="3"/>
      <c r="G851" s="3"/>
      <c r="H851" s="31"/>
      <c r="I851" s="3"/>
    </row>
    <row r="852" spans="6:9" ht="14.25">
      <c r="F852" s="3"/>
      <c r="G852" s="3"/>
      <c r="H852" s="31"/>
      <c r="I852" s="3"/>
    </row>
    <row r="853" spans="6:9" ht="14.25">
      <c r="F853" s="3"/>
      <c r="G853" s="3"/>
      <c r="H853" s="31"/>
      <c r="I853" s="3"/>
    </row>
    <row r="854" spans="6:9" ht="14.25">
      <c r="F854" s="3"/>
      <c r="G854" s="3"/>
      <c r="H854" s="31"/>
      <c r="I854" s="3"/>
    </row>
    <row r="855" spans="6:9" ht="14.25">
      <c r="F855" s="3"/>
      <c r="G855" s="3"/>
      <c r="H855" s="31"/>
      <c r="I855" s="3"/>
    </row>
    <row r="856" spans="6:9" ht="14.25">
      <c r="F856" s="3"/>
      <c r="G856" s="3"/>
      <c r="H856" s="31"/>
      <c r="I856" s="3"/>
    </row>
    <row r="857" spans="6:9" ht="14.25">
      <c r="F857" s="3"/>
      <c r="G857" s="3"/>
      <c r="H857" s="31"/>
      <c r="I857" s="3"/>
    </row>
    <row r="858" spans="6:9" ht="14.25">
      <c r="F858" s="3"/>
      <c r="G858" s="3"/>
      <c r="H858" s="31"/>
      <c r="I858" s="3"/>
    </row>
    <row r="859" spans="6:9" ht="14.25">
      <c r="F859" s="3"/>
      <c r="G859" s="3"/>
      <c r="H859" s="31"/>
      <c r="I859" s="3"/>
    </row>
    <row r="860" spans="6:9" ht="14.25">
      <c r="F860" s="3"/>
      <c r="G860" s="3"/>
      <c r="H860" s="31"/>
      <c r="I860" s="3"/>
    </row>
    <row r="861" spans="6:9" ht="14.25">
      <c r="F861" s="3"/>
      <c r="G861" s="3"/>
      <c r="H861" s="31"/>
      <c r="I861" s="3"/>
    </row>
    <row r="862" spans="6:9" ht="14.25">
      <c r="F862" s="3"/>
      <c r="G862" s="3"/>
      <c r="H862" s="31"/>
      <c r="I862" s="3"/>
    </row>
    <row r="863" spans="6:9" ht="14.25">
      <c r="F863" s="3"/>
      <c r="G863" s="3"/>
      <c r="H863" s="31"/>
      <c r="I863" s="3"/>
    </row>
    <row r="864" spans="6:9" ht="14.25">
      <c r="F864" s="3"/>
      <c r="G864" s="3"/>
      <c r="H864" s="31"/>
      <c r="I864" s="3"/>
    </row>
    <row r="865" spans="6:9" ht="14.25">
      <c r="F865" s="3"/>
      <c r="G865" s="3"/>
      <c r="H865" s="31"/>
      <c r="I865" s="3"/>
    </row>
    <row r="866" spans="6:9" ht="14.25">
      <c r="F866" s="3"/>
      <c r="G866" s="3"/>
      <c r="H866" s="31"/>
      <c r="I866" s="3"/>
    </row>
    <row r="867" spans="6:9" ht="14.25">
      <c r="F867" s="3"/>
      <c r="G867" s="3"/>
      <c r="H867" s="31"/>
      <c r="I867" s="3"/>
    </row>
    <row r="868" spans="6:9" ht="14.25">
      <c r="F868" s="3"/>
      <c r="G868" s="3"/>
      <c r="H868" s="31"/>
      <c r="I868" s="3"/>
    </row>
    <row r="869" spans="6:9" ht="14.25">
      <c r="F869" s="3"/>
      <c r="G869" s="3"/>
      <c r="H869" s="31"/>
      <c r="I869" s="3"/>
    </row>
    <row r="870" spans="6:9" ht="14.25">
      <c r="F870" s="3"/>
      <c r="G870" s="3"/>
      <c r="H870" s="31"/>
      <c r="I870" s="3"/>
    </row>
    <row r="871" spans="6:9" ht="14.25">
      <c r="F871" s="3"/>
      <c r="G871" s="3"/>
      <c r="H871" s="31"/>
      <c r="I871" s="3"/>
    </row>
    <row r="872" spans="6:9" ht="14.25">
      <c r="F872" s="3"/>
      <c r="G872" s="3"/>
      <c r="H872" s="31"/>
      <c r="I872" s="3"/>
    </row>
    <row r="873" spans="6:9" ht="14.25">
      <c r="F873" s="3"/>
      <c r="G873" s="3"/>
      <c r="H873" s="31"/>
      <c r="I873" s="3"/>
    </row>
    <row r="874" spans="6:9" ht="14.25">
      <c r="F874" s="3"/>
      <c r="G874" s="3"/>
      <c r="H874" s="31"/>
      <c r="I874" s="3"/>
    </row>
    <row r="875" spans="6:9" ht="14.25">
      <c r="F875" s="3"/>
      <c r="G875" s="3"/>
      <c r="H875" s="31"/>
      <c r="I875" s="3"/>
    </row>
    <row r="876" spans="6:9" ht="14.25">
      <c r="F876" s="3"/>
      <c r="G876" s="3"/>
      <c r="H876" s="31"/>
      <c r="I876" s="3"/>
    </row>
    <row r="877" spans="6:9" ht="14.25">
      <c r="F877" s="3"/>
      <c r="G877" s="3"/>
      <c r="H877" s="31"/>
      <c r="I877" s="3"/>
    </row>
    <row r="878" spans="6:9" ht="14.25">
      <c r="F878" s="3"/>
      <c r="G878" s="3"/>
      <c r="H878" s="31"/>
      <c r="I878" s="3"/>
    </row>
    <row r="879" spans="6:9" ht="14.25">
      <c r="F879" s="3"/>
      <c r="G879" s="3"/>
      <c r="H879" s="31"/>
      <c r="I879" s="3"/>
    </row>
    <row r="880" spans="6:9" ht="14.25">
      <c r="F880" s="3"/>
      <c r="G880" s="3"/>
      <c r="H880" s="31"/>
      <c r="I880" s="3"/>
    </row>
    <row r="881" spans="6:9" ht="14.25">
      <c r="F881" s="3"/>
      <c r="G881" s="3"/>
      <c r="H881" s="31"/>
      <c r="I881" s="3"/>
    </row>
    <row r="882" spans="6:9" ht="14.25">
      <c r="F882" s="3"/>
      <c r="G882" s="3"/>
      <c r="H882" s="31"/>
      <c r="I882" s="3"/>
    </row>
    <row r="883" spans="6:9" ht="14.25">
      <c r="F883" s="3"/>
      <c r="G883" s="3"/>
      <c r="H883" s="31"/>
      <c r="I883" s="3"/>
    </row>
    <row r="884" spans="6:9" ht="14.25">
      <c r="F884" s="3"/>
      <c r="G884" s="3"/>
      <c r="H884" s="31"/>
      <c r="I884" s="3"/>
    </row>
    <row r="885" spans="6:9" ht="14.25">
      <c r="F885" s="3"/>
      <c r="G885" s="3"/>
      <c r="H885" s="31"/>
      <c r="I885" s="3"/>
    </row>
    <row r="886" spans="6:9" ht="14.25">
      <c r="F886" s="3"/>
      <c r="G886" s="3"/>
      <c r="H886" s="31"/>
      <c r="I886" s="3"/>
    </row>
    <row r="887" spans="6:9" ht="14.25">
      <c r="F887" s="3"/>
      <c r="G887" s="3"/>
      <c r="H887" s="31"/>
      <c r="I887" s="3"/>
    </row>
    <row r="888" spans="6:9" ht="14.25">
      <c r="F888" s="3"/>
      <c r="G888" s="3"/>
      <c r="H888" s="31"/>
      <c r="I888" s="3"/>
    </row>
    <row r="889" spans="6:9" ht="14.25">
      <c r="F889" s="3"/>
      <c r="G889" s="3"/>
      <c r="H889" s="31"/>
      <c r="I889" s="3"/>
    </row>
    <row r="890" spans="6:9" ht="14.25">
      <c r="F890" s="3"/>
      <c r="G890" s="3"/>
      <c r="H890" s="31"/>
      <c r="I890" s="3"/>
    </row>
    <row r="891" spans="6:9" ht="14.25">
      <c r="F891" s="3"/>
      <c r="G891" s="3"/>
      <c r="H891" s="31"/>
      <c r="I891" s="3"/>
    </row>
    <row r="892" spans="6:9" ht="14.25">
      <c r="F892" s="3"/>
      <c r="G892" s="3"/>
      <c r="H892" s="31"/>
      <c r="I892" s="3"/>
    </row>
    <row r="893" spans="6:9" ht="14.25">
      <c r="F893" s="3"/>
      <c r="G893" s="3"/>
      <c r="H893" s="31"/>
      <c r="I893" s="3"/>
    </row>
    <row r="894" spans="6:9" ht="14.25">
      <c r="F894" s="3"/>
      <c r="G894" s="3"/>
      <c r="H894" s="31"/>
      <c r="I894" s="3"/>
    </row>
    <row r="895" spans="6:9" ht="14.25">
      <c r="F895" s="3"/>
      <c r="G895" s="3"/>
      <c r="H895" s="31"/>
      <c r="I895" s="3"/>
    </row>
    <row r="896" spans="6:9" ht="14.25">
      <c r="F896" s="3"/>
      <c r="G896" s="3"/>
      <c r="H896" s="31"/>
      <c r="I896" s="3"/>
    </row>
    <row r="897" spans="6:9" ht="14.25">
      <c r="F897" s="3"/>
      <c r="G897" s="3"/>
      <c r="H897" s="31"/>
      <c r="I897" s="3"/>
    </row>
    <row r="898" spans="6:9" ht="14.25">
      <c r="F898" s="3"/>
      <c r="G898" s="3"/>
      <c r="H898" s="31"/>
      <c r="I898" s="3"/>
    </row>
    <row r="899" spans="6:9" ht="14.25">
      <c r="F899" s="3"/>
      <c r="G899" s="3"/>
      <c r="H899" s="31"/>
      <c r="I899" s="3"/>
    </row>
    <row r="900" spans="6:9" ht="14.25">
      <c r="F900" s="3"/>
      <c r="G900" s="3"/>
      <c r="H900" s="31"/>
      <c r="I900" s="3"/>
    </row>
    <row r="901" spans="6:9" ht="14.25">
      <c r="F901" s="3"/>
      <c r="G901" s="3"/>
      <c r="H901" s="31"/>
      <c r="I901" s="3"/>
    </row>
    <row r="902" spans="6:9" ht="14.25">
      <c r="F902" s="3"/>
      <c r="G902" s="3"/>
      <c r="H902" s="31"/>
      <c r="I902" s="3"/>
    </row>
    <row r="903" spans="6:9" ht="14.25">
      <c r="F903" s="3"/>
      <c r="G903" s="3"/>
      <c r="H903" s="31"/>
      <c r="I903" s="3"/>
    </row>
    <row r="904" spans="6:9" ht="14.25">
      <c r="F904" s="3"/>
      <c r="G904" s="3"/>
      <c r="H904" s="31"/>
      <c r="I904" s="3"/>
    </row>
    <row r="905" spans="6:9" ht="14.25">
      <c r="F905" s="3"/>
      <c r="G905" s="3"/>
      <c r="H905" s="31"/>
      <c r="I905" s="3"/>
    </row>
    <row r="906" spans="6:9" ht="14.25">
      <c r="F906" s="3"/>
      <c r="G906" s="3"/>
      <c r="H906" s="31"/>
      <c r="I906" s="3"/>
    </row>
    <row r="907" spans="6:9" ht="14.25">
      <c r="F907" s="3"/>
      <c r="G907" s="3"/>
      <c r="H907" s="31"/>
      <c r="I907" s="3"/>
    </row>
    <row r="908" spans="6:9" ht="14.25">
      <c r="F908" s="3"/>
      <c r="G908" s="3"/>
      <c r="H908" s="31"/>
      <c r="I908" s="3"/>
    </row>
    <row r="909" spans="6:9" ht="14.25">
      <c r="F909" s="3"/>
      <c r="G909" s="3"/>
      <c r="H909" s="31"/>
      <c r="I909" s="3"/>
    </row>
    <row r="910" spans="6:9" ht="14.25">
      <c r="F910" s="3"/>
      <c r="G910" s="3"/>
      <c r="H910" s="31"/>
      <c r="I910" s="3"/>
    </row>
    <row r="911" spans="6:9" ht="14.25">
      <c r="F911" s="3"/>
      <c r="G911" s="3"/>
      <c r="H911" s="31"/>
      <c r="I911" s="3"/>
    </row>
    <row r="912" spans="6:9" ht="14.25">
      <c r="F912" s="3"/>
      <c r="G912" s="3"/>
      <c r="H912" s="31"/>
      <c r="I912" s="3"/>
    </row>
    <row r="913" spans="6:9" ht="14.25">
      <c r="F913" s="3"/>
      <c r="G913" s="3"/>
      <c r="H913" s="31"/>
      <c r="I913" s="3"/>
    </row>
    <row r="914" spans="6:9" ht="14.25">
      <c r="F914" s="3"/>
      <c r="G914" s="3"/>
      <c r="H914" s="31"/>
      <c r="I914" s="3"/>
    </row>
    <row r="915" spans="6:9" ht="14.25">
      <c r="F915" s="3"/>
      <c r="G915" s="3"/>
      <c r="H915" s="31"/>
      <c r="I915" s="3"/>
    </row>
    <row r="916" spans="6:9" ht="14.25">
      <c r="F916" s="3"/>
      <c r="G916" s="3"/>
      <c r="H916" s="31"/>
      <c r="I916" s="3"/>
    </row>
    <row r="917" spans="6:9" ht="14.25">
      <c r="F917" s="3"/>
      <c r="G917" s="3"/>
      <c r="H917" s="31"/>
      <c r="I917" s="3"/>
    </row>
    <row r="918" spans="6:9" ht="14.25">
      <c r="F918" s="3"/>
      <c r="G918" s="3"/>
      <c r="H918" s="31"/>
      <c r="I918" s="3"/>
    </row>
    <row r="919" spans="6:9" ht="14.25">
      <c r="F919" s="3"/>
      <c r="G919" s="3"/>
      <c r="H919" s="31"/>
      <c r="I919" s="3"/>
    </row>
    <row r="920" spans="6:9" ht="14.25">
      <c r="F920" s="3"/>
      <c r="G920" s="3"/>
      <c r="H920" s="31"/>
      <c r="I920" s="3"/>
    </row>
    <row r="921" spans="6:9" ht="14.25">
      <c r="F921" s="3"/>
      <c r="G921" s="3"/>
      <c r="H921" s="31"/>
      <c r="I921" s="3"/>
    </row>
    <row r="922" spans="6:9" ht="14.25">
      <c r="F922" s="3"/>
      <c r="G922" s="3"/>
      <c r="H922" s="31"/>
      <c r="I922" s="3"/>
    </row>
    <row r="923" spans="6:9" ht="14.25">
      <c r="F923" s="3"/>
      <c r="G923" s="3"/>
      <c r="H923" s="31"/>
      <c r="I923" s="3"/>
    </row>
    <row r="924" spans="6:9" ht="14.25">
      <c r="F924" s="3"/>
      <c r="G924" s="3"/>
      <c r="H924" s="31"/>
      <c r="I924" s="3"/>
    </row>
    <row r="925" spans="6:9" ht="14.25">
      <c r="F925" s="3"/>
      <c r="G925" s="3"/>
      <c r="H925" s="31"/>
      <c r="I925" s="3"/>
    </row>
    <row r="926" spans="6:9" ht="14.25">
      <c r="F926" s="3"/>
      <c r="G926" s="3"/>
      <c r="H926" s="31"/>
      <c r="I926" s="3"/>
    </row>
    <row r="927" spans="6:9" ht="14.25">
      <c r="F927" s="3"/>
      <c r="G927" s="3"/>
      <c r="H927" s="31"/>
      <c r="I927" s="3"/>
    </row>
    <row r="928" spans="6:9" ht="14.25">
      <c r="F928" s="3"/>
      <c r="G928" s="3"/>
      <c r="H928" s="31"/>
      <c r="I928" s="3"/>
    </row>
    <row r="929" spans="6:9" ht="14.25">
      <c r="F929" s="3"/>
      <c r="G929" s="3"/>
      <c r="H929" s="31"/>
      <c r="I929" s="3"/>
    </row>
    <row r="930" spans="6:9" ht="14.25">
      <c r="F930" s="3"/>
      <c r="G930" s="3"/>
      <c r="H930" s="31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6:9" ht="14.25">
      <c r="F1439" s="3"/>
      <c r="G1439" s="3"/>
      <c r="H1439" s="3"/>
      <c r="I1439" s="3"/>
    </row>
    <row r="1440" spans="6:9" ht="14.25">
      <c r="F1440" s="3"/>
      <c r="G1440" s="3"/>
      <c r="H1440" s="3"/>
      <c r="I1440" s="3"/>
    </row>
    <row r="1441" spans="6:9" ht="14.25">
      <c r="F1441" s="3"/>
      <c r="G1441" s="3"/>
      <c r="H1441" s="3"/>
      <c r="I1441" s="3"/>
    </row>
    <row r="1442" spans="6:9" ht="14.25">
      <c r="F1442" s="3"/>
      <c r="G1442" s="3"/>
      <c r="H1442" s="3"/>
      <c r="I1442" s="3"/>
    </row>
    <row r="1443" spans="6:9" ht="14.25">
      <c r="F1443" s="3"/>
      <c r="G1443" s="3"/>
      <c r="H1443" s="3"/>
      <c r="I1443" s="3"/>
    </row>
    <row r="1444" spans="6:9" ht="14.25">
      <c r="F1444" s="3"/>
      <c r="G1444" s="3"/>
      <c r="H1444" s="3"/>
      <c r="I1444" s="3"/>
    </row>
    <row r="1445" spans="6:9" ht="14.25">
      <c r="F1445" s="3"/>
      <c r="G1445" s="3"/>
      <c r="H1445" s="3"/>
      <c r="I1445" s="3"/>
    </row>
    <row r="1446" spans="6:9" ht="14.25">
      <c r="F1446" s="3"/>
      <c r="G1446" s="3"/>
      <c r="H1446" s="3"/>
      <c r="I1446" s="3"/>
    </row>
    <row r="1447" spans="6:9" ht="14.25">
      <c r="F1447" s="3"/>
      <c r="G1447" s="3"/>
      <c r="H1447" s="3"/>
      <c r="I1447" s="3"/>
    </row>
    <row r="1448" spans="6:9" ht="14.25">
      <c r="F1448" s="3"/>
      <c r="G1448" s="3"/>
      <c r="H1448" s="3"/>
      <c r="I1448" s="3"/>
    </row>
    <row r="1449" spans="6:9" ht="14.25">
      <c r="F1449" s="3"/>
      <c r="G1449" s="3"/>
      <c r="H1449" s="3"/>
      <c r="I1449" s="3"/>
    </row>
    <row r="1450" spans="6:9" ht="14.25">
      <c r="F1450" s="3"/>
      <c r="G1450" s="3"/>
      <c r="H1450" s="3"/>
      <c r="I1450" s="3"/>
    </row>
    <row r="1451" spans="6:9" ht="14.25">
      <c r="F1451" s="3"/>
      <c r="G1451" s="3"/>
      <c r="H1451" s="3"/>
      <c r="I1451" s="3"/>
    </row>
    <row r="1452" spans="6:9" ht="14.25">
      <c r="F1452" s="3"/>
      <c r="G1452" s="3"/>
      <c r="H1452" s="3"/>
      <c r="I1452" s="3"/>
    </row>
    <row r="1453" spans="6:9" ht="14.25">
      <c r="F1453" s="3"/>
      <c r="G1453" s="3"/>
      <c r="H1453" s="3"/>
      <c r="I1453" s="3"/>
    </row>
    <row r="1454" spans="6:9" ht="14.25">
      <c r="F1454" s="3"/>
      <c r="G1454" s="3"/>
      <c r="H1454" s="3"/>
      <c r="I1454" s="3"/>
    </row>
    <row r="1455" spans="6:9" ht="14.25">
      <c r="F1455" s="3"/>
      <c r="G1455" s="3"/>
      <c r="H1455" s="3"/>
      <c r="I1455" s="3"/>
    </row>
    <row r="1456" spans="6:9" ht="14.25">
      <c r="F1456" s="3"/>
      <c r="G1456" s="3"/>
      <c r="H1456" s="3"/>
      <c r="I1456" s="3"/>
    </row>
    <row r="1457" spans="6:9" ht="14.25">
      <c r="F1457" s="3"/>
      <c r="G1457" s="3"/>
      <c r="H1457" s="3"/>
      <c r="I1457" s="3"/>
    </row>
    <row r="1458" spans="6:9" ht="14.25">
      <c r="F1458" s="3"/>
      <c r="G1458" s="3"/>
      <c r="H1458" s="3"/>
      <c r="I1458" s="3"/>
    </row>
    <row r="1459" spans="6:9" ht="14.25">
      <c r="F1459" s="3"/>
      <c r="G1459" s="3"/>
      <c r="H1459" s="3"/>
      <c r="I1459" s="3"/>
    </row>
    <row r="1460" spans="6:9" ht="14.25">
      <c r="F1460" s="3"/>
      <c r="G1460" s="3"/>
      <c r="H1460" s="3"/>
      <c r="I1460" s="3"/>
    </row>
    <row r="1461" spans="6:9" ht="14.25">
      <c r="F1461" s="3"/>
      <c r="G1461" s="3"/>
      <c r="H1461" s="3"/>
      <c r="I1461" s="3"/>
    </row>
    <row r="1462" spans="6:9" ht="14.25">
      <c r="F1462" s="3"/>
      <c r="G1462" s="3"/>
      <c r="H1462" s="3"/>
      <c r="I1462" s="3"/>
    </row>
    <row r="1463" spans="6:9" ht="14.25">
      <c r="F1463" s="3"/>
      <c r="G1463" s="3"/>
      <c r="H1463" s="3"/>
      <c r="I1463" s="3"/>
    </row>
    <row r="1464" spans="6:9" ht="14.25">
      <c r="F1464" s="3"/>
      <c r="G1464" s="3"/>
      <c r="H1464" s="3"/>
      <c r="I1464" s="3"/>
    </row>
    <row r="1465" spans="6:9" ht="14.25">
      <c r="F1465" s="3"/>
      <c r="G1465" s="3"/>
      <c r="H1465" s="3"/>
      <c r="I1465" s="3"/>
    </row>
    <row r="1466" spans="6:9" ht="14.25">
      <c r="F1466" s="3"/>
      <c r="G1466" s="3"/>
      <c r="H1466" s="3"/>
      <c r="I1466" s="3"/>
    </row>
    <row r="1467" spans="6:9" ht="14.25">
      <c r="F1467" s="3"/>
      <c r="G1467" s="3"/>
      <c r="H1467" s="3"/>
      <c r="I1467" s="3"/>
    </row>
    <row r="1468" spans="6:9" ht="14.25">
      <c r="F1468" s="3"/>
      <c r="G1468" s="3"/>
      <c r="H1468" s="3"/>
      <c r="I1468" s="3"/>
    </row>
    <row r="1469" spans="6:9" ht="14.25">
      <c r="F1469" s="3"/>
      <c r="G1469" s="3"/>
      <c r="H1469" s="3"/>
      <c r="I1469" s="3"/>
    </row>
    <row r="1470" spans="6:9" ht="14.25">
      <c r="F1470" s="3"/>
      <c r="G1470" s="3"/>
      <c r="H1470" s="3"/>
      <c r="I1470" s="3"/>
    </row>
    <row r="1471" spans="6:9" ht="14.25">
      <c r="F1471" s="3"/>
      <c r="G1471" s="3"/>
      <c r="H1471" s="3"/>
      <c r="I1471" s="3"/>
    </row>
    <row r="1472" spans="6:9" ht="14.25">
      <c r="F1472" s="3"/>
      <c r="G1472" s="3"/>
      <c r="H1472" s="3"/>
      <c r="I1472" s="3"/>
    </row>
    <row r="1473" spans="6:9" ht="14.25">
      <c r="F1473" s="3"/>
      <c r="G1473" s="3"/>
      <c r="H1473" s="3"/>
      <c r="I1473" s="3"/>
    </row>
    <row r="1474" spans="6:9" ht="14.25">
      <c r="F1474" s="3"/>
      <c r="G1474" s="3"/>
      <c r="H1474" s="3"/>
      <c r="I1474" s="3"/>
    </row>
    <row r="1475" spans="6:9" ht="14.25">
      <c r="F1475" s="3"/>
      <c r="G1475" s="3"/>
      <c r="H1475" s="3"/>
      <c r="I1475" s="3"/>
    </row>
    <row r="1476" spans="6:9" ht="14.25">
      <c r="F1476" s="3"/>
      <c r="G1476" s="3"/>
      <c r="H1476" s="3"/>
      <c r="I1476" s="3"/>
    </row>
    <row r="1477" spans="6:9" ht="14.25">
      <c r="F1477" s="3"/>
      <c r="G1477" s="3"/>
      <c r="H1477" s="3"/>
      <c r="I1477" s="3"/>
    </row>
    <row r="1478" spans="6:9" ht="14.25">
      <c r="F1478" s="3"/>
      <c r="G1478" s="3"/>
      <c r="H1478" s="3"/>
      <c r="I1478" s="3"/>
    </row>
    <row r="1479" spans="6:9" ht="14.25">
      <c r="F1479" s="3"/>
      <c r="G1479" s="3"/>
      <c r="H1479" s="3"/>
      <c r="I1479" s="3"/>
    </row>
    <row r="1480" spans="6:9" ht="14.25">
      <c r="F1480" s="3"/>
      <c r="G1480" s="3"/>
      <c r="H1480" s="3"/>
      <c r="I1480" s="3"/>
    </row>
    <row r="1481" spans="6:9" ht="14.25">
      <c r="F1481" s="3"/>
      <c r="G1481" s="3"/>
      <c r="H1481" s="3"/>
      <c r="I1481" s="3"/>
    </row>
    <row r="1482" spans="6:9" ht="14.25">
      <c r="F1482" s="3"/>
      <c r="G1482" s="3"/>
      <c r="H1482" s="3"/>
      <c r="I1482" s="3"/>
    </row>
    <row r="1483" spans="6:9" ht="14.25">
      <c r="F1483" s="3"/>
      <c r="G1483" s="3"/>
      <c r="H1483" s="3"/>
      <c r="I1483" s="3"/>
    </row>
    <row r="1484" spans="6:9" ht="14.25">
      <c r="F1484" s="3"/>
      <c r="G1484" s="3"/>
      <c r="H1484" s="3"/>
      <c r="I1484" s="3"/>
    </row>
    <row r="1485" spans="6:9" ht="14.25">
      <c r="F1485" s="3"/>
      <c r="G1485" s="3"/>
      <c r="H1485" s="3"/>
      <c r="I1485" s="3"/>
    </row>
    <row r="1486" spans="6:9" ht="14.25">
      <c r="F1486" s="3"/>
      <c r="G1486" s="3"/>
      <c r="H1486" s="3"/>
      <c r="I1486" s="3"/>
    </row>
    <row r="1487" spans="6:9" ht="14.25">
      <c r="F1487" s="3"/>
      <c r="G1487" s="3"/>
      <c r="H1487" s="3"/>
      <c r="I1487" s="3"/>
    </row>
    <row r="1488" spans="6:9" ht="14.25">
      <c r="F1488" s="3"/>
      <c r="G1488" s="3"/>
      <c r="H1488" s="3"/>
      <c r="I1488" s="3"/>
    </row>
    <row r="1489" spans="6:9" ht="14.25">
      <c r="F1489" s="3"/>
      <c r="G1489" s="3"/>
      <c r="H1489" s="3"/>
      <c r="I1489" s="3"/>
    </row>
    <row r="1490" spans="6:9" ht="14.25">
      <c r="F1490" s="3"/>
      <c r="G1490" s="3"/>
      <c r="H1490" s="3"/>
      <c r="I1490" s="3"/>
    </row>
    <row r="1491" spans="6:9" ht="14.25">
      <c r="F1491" s="3"/>
      <c r="G1491" s="3"/>
      <c r="H1491" s="3"/>
      <c r="I1491" s="3"/>
    </row>
    <row r="1492" spans="6:9" ht="14.25">
      <c r="F1492" s="3"/>
      <c r="G1492" s="3"/>
      <c r="H1492" s="3"/>
      <c r="I1492" s="3"/>
    </row>
    <row r="1493" spans="6:9" ht="14.25">
      <c r="F1493" s="3"/>
      <c r="G1493" s="3"/>
      <c r="H1493" s="3"/>
      <c r="I1493" s="3"/>
    </row>
    <row r="1494" spans="6:9" ht="14.25">
      <c r="F1494" s="3"/>
      <c r="G1494" s="3"/>
      <c r="H1494" s="3"/>
      <c r="I1494" s="3"/>
    </row>
    <row r="1495" spans="6:9" ht="14.25">
      <c r="F1495" s="3"/>
      <c r="G1495" s="3"/>
      <c r="H1495" s="3"/>
      <c r="I1495" s="3"/>
    </row>
    <row r="1496" spans="6:9" ht="14.25">
      <c r="F1496" s="3"/>
      <c r="G1496" s="3"/>
      <c r="H1496" s="3"/>
      <c r="I1496" s="3"/>
    </row>
    <row r="1497" spans="6:9" ht="14.25">
      <c r="F1497" s="3"/>
      <c r="G1497" s="3"/>
      <c r="H1497" s="3"/>
      <c r="I1497" s="3"/>
    </row>
    <row r="1498" spans="6:9" ht="14.25">
      <c r="F1498" s="3"/>
      <c r="G1498" s="3"/>
      <c r="H1498" s="3"/>
      <c r="I1498" s="3"/>
    </row>
    <row r="1499" spans="6:9" ht="14.25">
      <c r="F1499" s="3"/>
      <c r="G1499" s="3"/>
      <c r="H1499" s="3"/>
      <c r="I1499" s="3"/>
    </row>
    <row r="1500" spans="6:9" ht="14.25">
      <c r="F1500" s="3"/>
      <c r="G1500" s="3"/>
      <c r="H1500" s="3"/>
      <c r="I1500" s="3"/>
    </row>
    <row r="1501" spans="6:9" ht="14.25">
      <c r="F1501" s="3"/>
      <c r="G1501" s="3"/>
      <c r="H1501" s="3"/>
      <c r="I1501" s="3"/>
    </row>
    <row r="1502" spans="6:9" ht="14.25">
      <c r="F1502" s="3"/>
      <c r="G1502" s="3"/>
      <c r="H1502" s="3"/>
      <c r="I1502" s="3"/>
    </row>
    <row r="1503" spans="6:9" ht="14.25">
      <c r="F1503" s="3"/>
      <c r="G1503" s="3"/>
      <c r="H1503" s="3"/>
      <c r="I1503" s="3"/>
    </row>
    <row r="1504" spans="6:9" ht="14.25">
      <c r="F1504" s="3"/>
      <c r="G1504" s="3"/>
      <c r="H1504" s="3"/>
      <c r="I1504" s="3"/>
    </row>
    <row r="1505" spans="6:9" ht="14.25">
      <c r="F1505" s="3"/>
      <c r="G1505" s="3"/>
      <c r="H1505" s="3"/>
      <c r="I1505" s="3"/>
    </row>
    <row r="1506" spans="6:9" ht="14.25">
      <c r="F1506" s="3"/>
      <c r="G1506" s="3"/>
      <c r="H1506" s="3"/>
      <c r="I1506" s="3"/>
    </row>
    <row r="1507" spans="6:9" ht="14.25">
      <c r="F1507" s="3"/>
      <c r="G1507" s="3"/>
      <c r="H1507" s="3"/>
      <c r="I1507" s="3"/>
    </row>
    <row r="1508" spans="6:9" ht="14.25">
      <c r="F1508" s="3"/>
      <c r="G1508" s="3"/>
      <c r="H1508" s="3"/>
      <c r="I1508" s="3"/>
    </row>
    <row r="1509" spans="6:9" ht="14.25">
      <c r="F1509" s="3"/>
      <c r="G1509" s="3"/>
      <c r="H1509" s="3"/>
      <c r="I1509" s="3"/>
    </row>
    <row r="1510" spans="6:9" ht="14.25">
      <c r="F1510" s="3"/>
      <c r="G1510" s="3"/>
      <c r="H1510" s="3"/>
      <c r="I1510" s="3"/>
    </row>
    <row r="1511" spans="6:9" ht="14.25">
      <c r="F1511" s="3"/>
      <c r="G1511" s="3"/>
      <c r="H1511" s="3"/>
      <c r="I1511" s="3"/>
    </row>
    <row r="1512" spans="6:9" ht="14.25">
      <c r="F1512" s="3"/>
      <c r="G1512" s="3"/>
      <c r="H1512" s="3"/>
      <c r="I1512" s="3"/>
    </row>
    <row r="1513" spans="6:9" ht="14.25">
      <c r="F1513" s="3"/>
      <c r="G1513" s="3"/>
      <c r="H1513" s="3"/>
      <c r="I1513" s="3"/>
    </row>
    <row r="1514" spans="6:9" ht="14.25">
      <c r="F1514" s="3"/>
      <c r="G1514" s="3"/>
      <c r="H1514" s="3"/>
      <c r="I1514" s="3"/>
    </row>
    <row r="1515" spans="6:9" ht="14.25">
      <c r="F1515" s="3"/>
      <c r="G1515" s="3"/>
      <c r="H1515" s="3"/>
      <c r="I1515" s="3"/>
    </row>
    <row r="1516" spans="6:9" ht="14.25">
      <c r="F1516" s="3"/>
      <c r="G1516" s="3"/>
      <c r="H1516" s="3"/>
      <c r="I1516" s="3"/>
    </row>
    <row r="1517" spans="6:9" ht="14.25">
      <c r="F1517" s="3"/>
      <c r="G1517" s="3"/>
      <c r="H1517" s="3"/>
      <c r="I1517" s="3"/>
    </row>
    <row r="1518" spans="6:9" ht="14.25">
      <c r="F1518" s="3"/>
      <c r="G1518" s="3"/>
      <c r="H1518" s="3"/>
      <c r="I1518" s="3"/>
    </row>
    <row r="1519" spans="6:9" ht="14.25">
      <c r="F1519" s="3"/>
      <c r="G1519" s="3"/>
      <c r="H1519" s="3"/>
      <c r="I1519" s="3"/>
    </row>
    <row r="1520" spans="6:9" ht="14.25">
      <c r="F1520" s="3"/>
      <c r="G1520" s="3"/>
      <c r="H1520" s="3"/>
      <c r="I1520" s="3"/>
    </row>
    <row r="1521" spans="6:9" ht="14.25">
      <c r="F1521" s="3"/>
      <c r="G1521" s="3"/>
      <c r="H1521" s="3"/>
      <c r="I1521" s="3"/>
    </row>
    <row r="1522" spans="6:9" ht="14.25">
      <c r="F1522" s="3"/>
      <c r="G1522" s="3"/>
      <c r="H1522" s="3"/>
      <c r="I1522" s="3"/>
    </row>
    <row r="1523" spans="6:9" ht="14.25">
      <c r="F1523" s="3"/>
      <c r="G1523" s="3"/>
      <c r="H1523" s="3"/>
      <c r="I1523" s="3"/>
    </row>
    <row r="1524" spans="6:9" ht="14.25">
      <c r="F1524" s="3"/>
      <c r="G1524" s="3"/>
      <c r="H1524" s="3"/>
      <c r="I1524" s="3"/>
    </row>
    <row r="1525" spans="6:9" ht="14.25">
      <c r="F1525" s="3"/>
      <c r="G1525" s="3"/>
      <c r="H1525" s="3"/>
      <c r="I1525" s="3"/>
    </row>
    <row r="1526" spans="6:9" ht="14.25">
      <c r="F1526" s="3"/>
      <c r="G1526" s="3"/>
      <c r="H1526" s="3"/>
      <c r="I1526" s="3"/>
    </row>
    <row r="1527" spans="6:9" ht="14.25">
      <c r="F1527" s="3"/>
      <c r="G1527" s="3"/>
      <c r="H1527" s="3"/>
      <c r="I1527" s="3"/>
    </row>
    <row r="1528" spans="6:9" ht="14.25">
      <c r="F1528" s="3"/>
      <c r="G1528" s="3"/>
      <c r="H1528" s="3"/>
      <c r="I1528" s="3"/>
    </row>
    <row r="1529" spans="6:9" ht="14.25">
      <c r="F1529" s="3"/>
      <c r="G1529" s="3"/>
      <c r="H1529" s="3"/>
      <c r="I1529" s="3"/>
    </row>
    <row r="1530" spans="6:9" ht="14.25">
      <c r="F1530" s="3"/>
      <c r="G1530" s="3"/>
      <c r="H1530" s="3"/>
      <c r="I1530" s="3"/>
    </row>
    <row r="1531" spans="6:9" ht="14.25">
      <c r="F1531" s="3"/>
      <c r="G1531" s="3"/>
      <c r="H1531" s="3"/>
      <c r="I1531" s="3"/>
    </row>
    <row r="1532" spans="6:9" ht="14.25">
      <c r="F1532" s="3"/>
      <c r="G1532" s="3"/>
      <c r="H1532" s="3"/>
      <c r="I1532" s="3"/>
    </row>
    <row r="1533" spans="6:9" ht="14.25">
      <c r="F1533" s="3"/>
      <c r="G1533" s="3"/>
      <c r="H1533" s="3"/>
      <c r="I1533" s="3"/>
    </row>
    <row r="1534" spans="6:9" ht="14.25">
      <c r="F1534" s="3"/>
      <c r="G1534" s="3"/>
      <c r="H1534" s="3"/>
      <c r="I1534" s="3"/>
    </row>
    <row r="1535" spans="6:9" ht="14.25">
      <c r="F1535" s="3"/>
      <c r="G1535" s="3"/>
      <c r="H1535" s="3"/>
      <c r="I1535" s="3"/>
    </row>
    <row r="1536" spans="6:9" ht="14.25">
      <c r="F1536" s="3"/>
      <c r="G1536" s="3"/>
      <c r="H1536" s="3"/>
      <c r="I1536" s="3"/>
    </row>
    <row r="1537" spans="6:9" ht="14.25">
      <c r="F1537" s="3"/>
      <c r="G1537" s="3"/>
      <c r="H1537" s="3"/>
      <c r="I1537" s="3"/>
    </row>
    <row r="1538" spans="6:9" ht="14.25">
      <c r="F1538" s="3"/>
      <c r="G1538" s="3"/>
      <c r="H1538" s="3"/>
      <c r="I1538" s="3"/>
    </row>
    <row r="1539" spans="6:9" ht="14.25">
      <c r="F1539" s="3"/>
      <c r="G1539" s="3"/>
      <c r="H1539" s="3"/>
      <c r="I1539" s="3"/>
    </row>
    <row r="1540" spans="6:9" ht="14.25">
      <c r="F1540" s="3"/>
      <c r="G1540" s="3"/>
      <c r="H1540" s="3"/>
      <c r="I1540" s="3"/>
    </row>
    <row r="1541" spans="6:9" ht="14.25">
      <c r="F1541" s="3"/>
      <c r="G1541" s="3"/>
      <c r="H1541" s="3"/>
      <c r="I1541" s="3"/>
    </row>
    <row r="1542" spans="6:9" ht="14.25">
      <c r="F1542" s="3"/>
      <c r="G1542" s="3"/>
      <c r="H1542" s="3"/>
      <c r="I1542" s="3"/>
    </row>
    <row r="1543" spans="6:9" ht="14.25">
      <c r="F1543" s="3"/>
      <c r="G1543" s="3"/>
      <c r="H1543" s="3"/>
      <c r="I1543" s="3"/>
    </row>
    <row r="1544" spans="6:9" ht="14.25">
      <c r="F1544" s="3"/>
      <c r="G1544" s="3"/>
      <c r="H1544" s="3"/>
      <c r="I1544" s="3"/>
    </row>
    <row r="1545" spans="6:9" ht="14.25">
      <c r="F1545" s="3"/>
      <c r="G1545" s="3"/>
      <c r="H1545" s="3"/>
      <c r="I1545" s="3"/>
    </row>
    <row r="1546" spans="6:9" ht="14.25">
      <c r="F1546" s="3"/>
      <c r="G1546" s="3"/>
      <c r="H1546" s="3"/>
      <c r="I1546" s="3"/>
    </row>
    <row r="1547" spans="6:9" ht="14.25">
      <c r="F1547" s="3"/>
      <c r="G1547" s="3"/>
      <c r="H1547" s="3"/>
      <c r="I1547" s="3"/>
    </row>
    <row r="1548" spans="6:9" ht="14.25">
      <c r="F1548" s="3"/>
      <c r="G1548" s="3"/>
      <c r="H1548" s="3"/>
      <c r="I1548" s="3"/>
    </row>
    <row r="1549" spans="6:9" ht="14.25">
      <c r="F1549" s="3"/>
      <c r="G1549" s="3"/>
      <c r="H1549" s="3"/>
      <c r="I1549" s="3"/>
    </row>
    <row r="1550" spans="6:9" ht="14.25">
      <c r="F1550" s="3"/>
      <c r="G1550" s="3"/>
      <c r="H1550" s="3"/>
      <c r="I1550" s="3"/>
    </row>
    <row r="1551" spans="6:9" ht="14.25">
      <c r="F1551" s="3"/>
      <c r="G1551" s="3"/>
      <c r="H1551" s="3"/>
      <c r="I1551" s="3"/>
    </row>
    <row r="1552" spans="6:9" ht="14.25">
      <c r="F1552" s="3"/>
      <c r="G1552" s="3"/>
      <c r="H1552" s="3"/>
      <c r="I1552" s="3"/>
    </row>
    <row r="1553" spans="6:9" ht="14.25">
      <c r="F1553" s="3"/>
      <c r="G1553" s="3"/>
      <c r="H1553" s="3"/>
      <c r="I1553" s="3"/>
    </row>
    <row r="1554" spans="6:9" ht="14.25">
      <c r="F1554" s="3"/>
      <c r="G1554" s="3"/>
      <c r="H1554" s="3"/>
      <c r="I1554" s="3"/>
    </row>
    <row r="1555" spans="6:9" ht="14.25">
      <c r="F1555" s="3"/>
      <c r="G1555" s="3"/>
      <c r="H1555" s="3"/>
      <c r="I1555" s="3"/>
    </row>
    <row r="1556" spans="6:9" ht="14.25">
      <c r="F1556" s="3"/>
      <c r="G1556" s="3"/>
      <c r="H1556" s="3"/>
      <c r="I1556" s="3"/>
    </row>
    <row r="1557" spans="6:9" ht="14.25">
      <c r="F1557" s="3"/>
      <c r="G1557" s="3"/>
      <c r="H1557" s="3"/>
      <c r="I1557" s="3"/>
    </row>
    <row r="1558" spans="6:9" ht="14.25">
      <c r="F1558" s="3"/>
      <c r="G1558" s="3"/>
      <c r="H1558" s="3"/>
      <c r="I1558" s="3"/>
    </row>
    <row r="1559" spans="6:9" ht="14.25">
      <c r="F1559" s="3"/>
      <c r="G1559" s="3"/>
      <c r="H1559" s="3"/>
      <c r="I1559" s="3"/>
    </row>
    <row r="1560" spans="6:9" ht="14.25">
      <c r="F1560" s="3"/>
      <c r="G1560" s="3"/>
      <c r="H1560" s="3"/>
      <c r="I1560" s="3"/>
    </row>
    <row r="1561" spans="6:9" ht="14.25">
      <c r="F1561" s="3"/>
      <c r="G1561" s="3"/>
      <c r="H1561" s="3"/>
      <c r="I1561" s="3"/>
    </row>
    <row r="1562" spans="6:9" ht="14.25">
      <c r="F1562" s="3"/>
      <c r="G1562" s="3"/>
      <c r="H1562" s="3"/>
      <c r="I1562" s="3"/>
    </row>
    <row r="1563" spans="6:9" ht="14.25">
      <c r="F1563" s="3"/>
      <c r="G1563" s="3"/>
      <c r="H1563" s="3"/>
      <c r="I1563" s="3"/>
    </row>
    <row r="1564" spans="6:9" ht="14.25">
      <c r="F1564" s="3"/>
      <c r="G1564" s="3"/>
      <c r="H1564" s="3"/>
      <c r="I1564" s="3"/>
    </row>
    <row r="1565" spans="6:9" ht="14.25">
      <c r="F1565" s="3"/>
      <c r="G1565" s="3"/>
      <c r="H1565" s="3"/>
      <c r="I1565" s="3"/>
    </row>
    <row r="1566" spans="6:9" ht="14.25">
      <c r="F1566" s="3"/>
      <c r="G1566" s="3"/>
      <c r="H1566" s="3"/>
      <c r="I1566" s="3"/>
    </row>
    <row r="1567" spans="6:9" ht="14.25">
      <c r="F1567" s="3"/>
      <c r="G1567" s="3"/>
      <c r="H1567" s="3"/>
      <c r="I1567" s="3"/>
    </row>
    <row r="1568" spans="6:9" ht="14.25">
      <c r="F1568" s="3"/>
      <c r="G1568" s="3"/>
      <c r="H1568" s="3"/>
      <c r="I1568" s="3"/>
    </row>
    <row r="1569" spans="6:9" ht="14.25">
      <c r="F1569" s="3"/>
      <c r="G1569" s="3"/>
      <c r="H1569" s="3"/>
      <c r="I1569" s="3"/>
    </row>
    <row r="1570" spans="6:9" ht="14.25">
      <c r="F1570" s="3"/>
      <c r="G1570" s="3"/>
      <c r="H1570" s="3"/>
      <c r="I1570" s="3"/>
    </row>
    <row r="1571" spans="6:9" ht="14.25">
      <c r="F1571" s="3"/>
      <c r="G1571" s="3"/>
      <c r="H1571" s="3"/>
      <c r="I1571" s="3"/>
    </row>
    <row r="1572" spans="6:9" ht="14.25">
      <c r="F1572" s="3"/>
      <c r="G1572" s="3"/>
      <c r="H1572" s="3"/>
      <c r="I1572" s="3"/>
    </row>
    <row r="1573" spans="6:9" ht="14.25">
      <c r="F1573" s="3"/>
      <c r="G1573" s="3"/>
      <c r="H1573" s="3"/>
      <c r="I1573" s="3"/>
    </row>
    <row r="1574" spans="6:9" ht="14.25">
      <c r="F1574" s="3"/>
      <c r="G1574" s="3"/>
      <c r="H1574" s="3"/>
      <c r="I1574" s="3"/>
    </row>
    <row r="1575" spans="6:9" ht="14.25">
      <c r="F1575" s="3"/>
      <c r="G1575" s="3"/>
      <c r="H1575" s="3"/>
      <c r="I1575" s="3"/>
    </row>
    <row r="1576" spans="6:9" ht="14.25">
      <c r="F1576" s="3"/>
      <c r="G1576" s="3"/>
      <c r="H1576" s="3"/>
      <c r="I1576" s="3"/>
    </row>
    <row r="1577" spans="6:9" ht="14.25">
      <c r="F1577" s="3"/>
      <c r="G1577" s="3"/>
      <c r="H1577" s="3"/>
      <c r="I1577" s="3"/>
    </row>
    <row r="1578" spans="6:9" ht="14.25">
      <c r="F1578" s="3"/>
      <c r="G1578" s="3"/>
      <c r="H1578" s="3"/>
      <c r="I1578" s="3"/>
    </row>
    <row r="1579" spans="6:9" ht="14.25">
      <c r="F1579" s="3"/>
      <c r="G1579" s="3"/>
      <c r="H1579" s="3"/>
      <c r="I1579" s="3"/>
    </row>
    <row r="1580" spans="6:9" ht="14.25">
      <c r="F1580" s="3"/>
      <c r="G1580" s="3"/>
      <c r="H1580" s="3"/>
      <c r="I1580" s="3"/>
    </row>
    <row r="1581" spans="6:9" ht="14.25">
      <c r="F1581" s="3"/>
      <c r="G1581" s="3"/>
      <c r="H1581" s="3"/>
      <c r="I1581" s="3"/>
    </row>
    <row r="1582" spans="6:9" ht="14.25">
      <c r="F1582" s="3"/>
      <c r="G1582" s="3"/>
      <c r="H1582" s="3"/>
      <c r="I1582" s="3"/>
    </row>
    <row r="1583" spans="6:9" ht="14.25">
      <c r="F1583" s="3"/>
      <c r="G1583" s="3"/>
      <c r="H1583" s="3"/>
      <c r="I1583" s="3"/>
    </row>
    <row r="1584" spans="6:9" ht="14.25">
      <c r="F1584" s="3"/>
      <c r="G1584" s="3"/>
      <c r="H1584" s="3"/>
      <c r="I1584" s="3"/>
    </row>
    <row r="1585" spans="6:9" ht="14.25">
      <c r="F1585" s="3"/>
      <c r="G1585" s="3"/>
      <c r="H1585" s="3"/>
      <c r="I1585" s="3"/>
    </row>
    <row r="1586" spans="6:9" ht="14.25">
      <c r="F1586" s="3"/>
      <c r="G1586" s="3"/>
      <c r="H1586" s="3"/>
      <c r="I1586" s="3"/>
    </row>
    <row r="1587" spans="6:9" ht="14.25">
      <c r="F1587" s="3"/>
      <c r="G1587" s="3"/>
      <c r="H1587" s="3"/>
      <c r="I1587" s="3"/>
    </row>
    <row r="1588" spans="6:9" ht="14.25">
      <c r="F1588" s="3"/>
      <c r="G1588" s="3"/>
      <c r="H1588" s="3"/>
      <c r="I1588" s="3"/>
    </row>
    <row r="1589" spans="6:9" ht="14.25">
      <c r="F1589" s="3"/>
      <c r="G1589" s="3"/>
      <c r="H1589" s="3"/>
      <c r="I1589" s="3"/>
    </row>
    <row r="1590" spans="6:9" ht="14.25">
      <c r="F1590" s="3"/>
      <c r="G1590" s="3"/>
      <c r="H1590" s="3"/>
      <c r="I1590" s="3"/>
    </row>
    <row r="1591" spans="6:9" ht="14.25">
      <c r="F1591" s="3"/>
      <c r="G1591" s="3"/>
      <c r="H1591" s="3"/>
      <c r="I1591" s="3"/>
    </row>
    <row r="1592" spans="6:9" ht="14.25">
      <c r="F1592" s="3"/>
      <c r="G1592" s="3"/>
      <c r="H1592" s="3"/>
      <c r="I1592" s="3"/>
    </row>
    <row r="1593" spans="6:9" ht="14.25">
      <c r="F1593" s="3"/>
      <c r="G1593" s="3"/>
      <c r="H1593" s="3"/>
      <c r="I1593" s="3"/>
    </row>
    <row r="1594" spans="6:9" ht="14.25">
      <c r="F1594" s="3"/>
      <c r="G1594" s="3"/>
      <c r="H1594" s="3"/>
      <c r="I1594" s="3"/>
    </row>
    <row r="1595" spans="6:9" ht="14.25">
      <c r="F1595" s="3"/>
      <c r="G1595" s="3"/>
      <c r="H1595" s="3"/>
      <c r="I1595" s="3"/>
    </row>
    <row r="1596" spans="6:9" ht="14.25">
      <c r="F1596" s="3"/>
      <c r="G1596" s="3"/>
      <c r="H1596" s="3"/>
      <c r="I1596" s="3"/>
    </row>
    <row r="1597" spans="6:9" ht="14.25">
      <c r="F1597" s="3"/>
      <c r="G1597" s="3"/>
      <c r="H1597" s="3"/>
      <c r="I1597" s="3"/>
    </row>
    <row r="1598" spans="6:9" ht="14.25">
      <c r="F1598" s="3"/>
      <c r="G1598" s="3"/>
      <c r="H1598" s="3"/>
      <c r="I1598" s="3"/>
    </row>
    <row r="1599" spans="6:9" ht="14.25">
      <c r="F1599" s="3"/>
      <c r="G1599" s="3"/>
      <c r="H1599" s="3"/>
      <c r="I1599" s="3"/>
    </row>
    <row r="1600" spans="6:9" ht="14.25">
      <c r="F1600" s="3"/>
      <c r="G1600" s="3"/>
      <c r="H1600" s="3"/>
      <c r="I1600" s="3"/>
    </row>
    <row r="1601" spans="6:9" ht="14.25">
      <c r="F1601" s="3"/>
      <c r="G1601" s="3"/>
      <c r="H1601" s="3"/>
      <c r="I1601" s="3"/>
    </row>
    <row r="1602" spans="6:9" ht="14.25">
      <c r="F1602" s="3"/>
      <c r="G1602" s="3"/>
      <c r="H1602" s="3"/>
      <c r="I1602" s="3"/>
    </row>
    <row r="1603" spans="6:9" ht="14.25">
      <c r="F1603" s="3"/>
      <c r="G1603" s="3"/>
      <c r="H1603" s="3"/>
      <c r="I1603" s="3"/>
    </row>
    <row r="1604" spans="6:9" ht="14.25">
      <c r="F1604" s="3"/>
      <c r="G1604" s="3"/>
      <c r="H1604" s="3"/>
      <c r="I1604" s="3"/>
    </row>
    <row r="1605" spans="6:9" ht="14.25">
      <c r="F1605" s="3"/>
      <c r="G1605" s="3"/>
      <c r="H1605" s="3"/>
      <c r="I1605" s="3"/>
    </row>
    <row r="1606" spans="6:9" ht="14.25">
      <c r="F1606" s="3"/>
      <c r="G1606" s="3"/>
      <c r="H1606" s="3"/>
      <c r="I1606" s="3"/>
    </row>
    <row r="1607" spans="6:9" ht="14.25">
      <c r="F1607" s="3"/>
      <c r="G1607" s="3"/>
      <c r="H1607" s="3"/>
      <c r="I1607" s="3"/>
    </row>
    <row r="1608" spans="6:9" ht="14.25">
      <c r="F1608" s="3"/>
      <c r="G1608" s="3"/>
      <c r="H1608" s="3"/>
      <c r="I1608" s="3"/>
    </row>
    <row r="1609" spans="6:9" ht="14.25">
      <c r="F1609" s="3"/>
      <c r="G1609" s="3"/>
      <c r="H1609" s="3"/>
      <c r="I1609" s="3"/>
    </row>
    <row r="1610" spans="6:9" ht="14.25">
      <c r="F1610" s="3"/>
      <c r="G1610" s="3"/>
      <c r="H1610" s="3"/>
      <c r="I1610" s="3"/>
    </row>
    <row r="1611" spans="6:9" ht="14.25">
      <c r="F1611" s="3"/>
      <c r="G1611" s="3"/>
      <c r="H1611" s="3"/>
      <c r="I1611" s="3"/>
    </row>
    <row r="1612" spans="6:9" ht="14.25">
      <c r="F1612" s="3"/>
      <c r="G1612" s="3"/>
      <c r="H1612" s="3"/>
      <c r="I1612" s="3"/>
    </row>
    <row r="1613" spans="6:9" ht="14.25">
      <c r="F1613" s="3"/>
      <c r="G1613" s="3"/>
      <c r="H1613" s="3"/>
      <c r="I1613" s="3"/>
    </row>
    <row r="1614" spans="6:9" ht="14.25">
      <c r="F1614" s="3"/>
      <c r="G1614" s="3"/>
      <c r="H1614" s="3"/>
      <c r="I1614" s="3"/>
    </row>
    <row r="1615" spans="6:9" ht="14.25">
      <c r="F1615" s="3"/>
      <c r="G1615" s="3"/>
      <c r="H1615" s="3"/>
      <c r="I1615" s="3"/>
    </row>
    <row r="1616" spans="6:9" ht="14.25">
      <c r="F1616" s="3"/>
      <c r="G1616" s="3"/>
      <c r="H1616" s="3"/>
      <c r="I1616" s="3"/>
    </row>
    <row r="1617" spans="6:9" ht="14.25">
      <c r="F1617" s="3"/>
      <c r="G1617" s="3"/>
      <c r="H1617" s="3"/>
      <c r="I1617" s="3"/>
    </row>
    <row r="1618" spans="6:9" ht="14.25">
      <c r="F1618" s="3"/>
      <c r="G1618" s="3"/>
      <c r="H1618" s="3"/>
      <c r="I1618" s="3"/>
    </row>
    <row r="1619" spans="6:9" ht="14.25">
      <c r="F1619" s="3"/>
      <c r="G1619" s="3"/>
      <c r="H1619" s="3"/>
      <c r="I1619" s="3"/>
    </row>
    <row r="1620" spans="6:9" ht="14.25">
      <c r="F1620" s="3"/>
      <c r="G1620" s="3"/>
      <c r="H1620" s="3"/>
      <c r="I1620" s="3"/>
    </row>
    <row r="1621" spans="6:9" ht="14.25">
      <c r="F1621" s="3"/>
      <c r="G1621" s="3"/>
      <c r="H1621" s="3"/>
      <c r="I1621" s="3"/>
    </row>
    <row r="1622" spans="6:9" ht="14.25">
      <c r="F1622" s="3"/>
      <c r="G1622" s="3"/>
      <c r="H1622" s="3"/>
      <c r="I1622" s="3"/>
    </row>
    <row r="1623" spans="6:9" ht="14.25">
      <c r="F1623" s="3"/>
      <c r="G1623" s="3"/>
      <c r="H1623" s="3"/>
      <c r="I1623" s="3"/>
    </row>
    <row r="1624" spans="6:9" ht="14.25">
      <c r="F1624" s="3"/>
      <c r="G1624" s="3"/>
      <c r="H1624" s="3"/>
      <c r="I1624" s="3"/>
    </row>
    <row r="1625" spans="6:9" ht="14.25">
      <c r="F1625" s="3"/>
      <c r="G1625" s="3"/>
      <c r="H1625" s="3"/>
      <c r="I1625" s="3"/>
    </row>
    <row r="1626" spans="6:9" ht="14.25">
      <c r="F1626" s="3"/>
      <c r="G1626" s="3"/>
      <c r="H1626" s="3"/>
      <c r="I1626" s="3"/>
    </row>
    <row r="1627" spans="6:9" ht="14.25">
      <c r="F1627" s="3"/>
      <c r="G1627" s="3"/>
      <c r="H1627" s="3"/>
      <c r="I1627" s="3"/>
    </row>
    <row r="1628" spans="6:9" ht="14.25">
      <c r="F1628" s="3"/>
      <c r="G1628" s="3"/>
      <c r="H1628" s="3"/>
      <c r="I1628" s="3"/>
    </row>
    <row r="1629" spans="6:9" ht="14.25">
      <c r="F1629" s="3"/>
      <c r="G1629" s="3"/>
      <c r="H1629" s="3"/>
      <c r="I1629" s="3"/>
    </row>
    <row r="1630" spans="6:9" ht="14.25">
      <c r="F1630" s="3"/>
      <c r="G1630" s="3"/>
      <c r="H1630" s="3"/>
      <c r="I1630" s="3"/>
    </row>
    <row r="1631" spans="6:9" ht="14.25">
      <c r="F1631" s="3"/>
      <c r="G1631" s="3"/>
      <c r="H1631" s="3"/>
      <c r="I1631" s="3"/>
    </row>
    <row r="1632" spans="6:9" ht="14.25">
      <c r="F1632" s="3"/>
      <c r="G1632" s="3"/>
      <c r="H1632" s="3"/>
      <c r="I1632" s="3"/>
    </row>
    <row r="1633" spans="6:9" ht="14.25">
      <c r="F1633" s="3"/>
      <c r="G1633" s="3"/>
      <c r="H1633" s="3"/>
      <c r="I1633" s="3"/>
    </row>
    <row r="1634" spans="6:9" ht="14.25">
      <c r="F1634" s="3"/>
      <c r="G1634" s="3"/>
      <c r="H1634" s="3"/>
      <c r="I1634" s="3"/>
    </row>
    <row r="1635" spans="6:9" ht="14.25">
      <c r="F1635" s="3"/>
      <c r="G1635" s="3"/>
      <c r="H1635" s="3"/>
      <c r="I1635" s="3"/>
    </row>
    <row r="1636" spans="6:9" ht="14.25">
      <c r="F1636" s="3"/>
      <c r="G1636" s="3"/>
      <c r="H1636" s="3"/>
      <c r="I1636" s="3"/>
    </row>
    <row r="1637" spans="6:9" ht="14.25">
      <c r="F1637" s="3"/>
      <c r="G1637" s="3"/>
      <c r="H1637" s="3"/>
      <c r="I1637" s="3"/>
    </row>
    <row r="1638" spans="6:9" ht="14.25">
      <c r="F1638" s="3"/>
      <c r="G1638" s="3"/>
      <c r="H1638" s="3"/>
      <c r="I1638" s="3"/>
    </row>
    <row r="1639" spans="6:9" ht="14.25">
      <c r="F1639" s="3"/>
      <c r="G1639" s="3"/>
      <c r="H1639" s="3"/>
      <c r="I1639" s="3"/>
    </row>
    <row r="1640" spans="6:9" ht="14.25">
      <c r="F1640" s="3"/>
      <c r="G1640" s="3"/>
      <c r="H1640" s="3"/>
      <c r="I1640" s="3"/>
    </row>
    <row r="1641" spans="6:9" ht="14.25">
      <c r="F1641" s="3"/>
      <c r="G1641" s="3"/>
      <c r="H1641" s="3"/>
      <c r="I1641" s="3"/>
    </row>
    <row r="1642" spans="6:9" ht="14.25">
      <c r="F1642" s="3"/>
      <c r="G1642" s="3"/>
      <c r="H1642" s="3"/>
      <c r="I1642" s="3"/>
    </row>
    <row r="1643" spans="6:9" ht="14.25">
      <c r="F1643" s="3"/>
      <c r="G1643" s="3"/>
      <c r="H1643" s="3"/>
      <c r="I1643" s="3"/>
    </row>
    <row r="1644" spans="6:9" ht="14.25">
      <c r="F1644" s="3"/>
      <c r="G1644" s="3"/>
      <c r="H1644" s="3"/>
      <c r="I1644" s="3"/>
    </row>
    <row r="1645" spans="6:9" ht="14.25">
      <c r="F1645" s="3"/>
      <c r="G1645" s="3"/>
      <c r="H1645" s="3"/>
      <c r="I1645" s="3"/>
    </row>
    <row r="1646" spans="6:9" ht="14.25">
      <c r="F1646" s="3"/>
      <c r="G1646" s="3"/>
      <c r="H1646" s="3"/>
      <c r="I1646" s="3"/>
    </row>
    <row r="1647" spans="6:9" ht="14.25">
      <c r="F1647" s="3"/>
      <c r="G1647" s="3"/>
      <c r="H1647" s="3"/>
      <c r="I1647" s="3"/>
    </row>
    <row r="1648" spans="6:9" ht="14.25">
      <c r="F1648" s="3"/>
      <c r="G1648" s="3"/>
      <c r="H1648" s="3"/>
      <c r="I1648" s="3"/>
    </row>
    <row r="1649" spans="6:9" ht="14.25">
      <c r="F1649" s="3"/>
      <c r="G1649" s="3"/>
      <c r="H1649" s="3"/>
      <c r="I1649" s="3"/>
    </row>
    <row r="1650" spans="6:9" ht="14.25">
      <c r="F1650" s="3"/>
      <c r="G1650" s="3"/>
      <c r="H1650" s="3"/>
      <c r="I1650" s="3"/>
    </row>
    <row r="1651" spans="6:9" ht="14.25">
      <c r="F1651" s="3"/>
      <c r="G1651" s="3"/>
      <c r="H1651" s="3"/>
      <c r="I1651" s="3"/>
    </row>
    <row r="1652" spans="6:9" ht="14.25">
      <c r="F1652" s="3"/>
      <c r="G1652" s="3"/>
      <c r="H1652" s="3"/>
      <c r="I1652" s="3"/>
    </row>
    <row r="1653" spans="6:9" ht="14.25">
      <c r="F1653" s="3"/>
      <c r="G1653" s="3"/>
      <c r="H1653" s="3"/>
      <c r="I1653" s="3"/>
    </row>
    <row r="1654" spans="6:9" ht="14.25">
      <c r="F1654" s="3"/>
      <c r="G1654" s="3"/>
      <c r="H1654" s="3"/>
      <c r="I1654" s="3"/>
    </row>
    <row r="1655" spans="6:9" ht="14.25">
      <c r="F1655" s="3"/>
      <c r="G1655" s="3"/>
      <c r="H1655" s="3"/>
      <c r="I1655" s="3"/>
    </row>
    <row r="1656" spans="6:9" ht="14.25">
      <c r="F1656" s="3"/>
      <c r="G1656" s="3"/>
      <c r="H1656" s="3"/>
      <c r="I1656" s="3"/>
    </row>
    <row r="1657" spans="6:9" ht="14.25">
      <c r="F1657" s="3"/>
      <c r="G1657" s="3"/>
      <c r="H1657" s="3"/>
      <c r="I1657" s="3"/>
    </row>
    <row r="1658" spans="6:9" ht="14.25">
      <c r="F1658" s="3"/>
      <c r="G1658" s="3"/>
      <c r="H1658" s="3"/>
      <c r="I1658" s="3"/>
    </row>
    <row r="1659" spans="6:9" ht="14.25">
      <c r="F1659" s="3"/>
      <c r="G1659" s="3"/>
      <c r="H1659" s="3"/>
      <c r="I1659" s="3"/>
    </row>
    <row r="1660" spans="6:9" ht="14.25">
      <c r="F1660" s="3"/>
      <c r="G1660" s="3"/>
      <c r="H1660" s="3"/>
      <c r="I1660" s="3"/>
    </row>
    <row r="1661" spans="6:9" ht="14.25">
      <c r="F1661" s="3"/>
      <c r="G1661" s="3"/>
      <c r="H1661" s="3"/>
      <c r="I1661" s="3"/>
    </row>
    <row r="1662" spans="6:9" ht="14.25">
      <c r="F1662" s="3"/>
      <c r="G1662" s="3"/>
      <c r="H1662" s="3"/>
      <c r="I1662" s="3"/>
    </row>
    <row r="1663" spans="6:9" ht="14.25">
      <c r="F1663" s="3"/>
      <c r="G1663" s="3"/>
      <c r="H1663" s="3"/>
      <c r="I1663" s="3"/>
    </row>
    <row r="1664" spans="6:9" ht="14.25">
      <c r="F1664" s="3"/>
      <c r="G1664" s="3"/>
      <c r="H1664" s="3"/>
      <c r="I1664" s="3"/>
    </row>
    <row r="1665" spans="6:9" ht="14.25">
      <c r="F1665" s="3"/>
      <c r="G1665" s="3"/>
      <c r="H1665" s="3"/>
      <c r="I1665" s="3"/>
    </row>
    <row r="1666" spans="6:9" ht="14.25">
      <c r="F1666" s="3"/>
      <c r="G1666" s="3"/>
      <c r="H1666" s="3"/>
      <c r="I1666" s="3"/>
    </row>
    <row r="1667" spans="6:9" ht="14.25">
      <c r="F1667" s="3"/>
      <c r="G1667" s="3"/>
      <c r="H1667" s="3"/>
      <c r="I1667" s="3"/>
    </row>
  </sheetData>
  <printOptions/>
  <pageMargins left="0.7874015748031497" right="0.7874015748031497" top="1.1811023622047245" bottom="1.1811023622047245" header="0.5118110236220472" footer="0.5118110236220472"/>
  <pageSetup horizontalDpi="144" verticalDpi="14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Pohár osvobození 2008</dc:title>
  <dc:subject/>
  <dc:creator>.V. Vlček</dc:creator>
  <cp:keywords/>
  <dc:description/>
  <cp:lastModifiedBy>PeCe</cp:lastModifiedBy>
  <cp:lastPrinted>2015-06-17T15:14:42Z</cp:lastPrinted>
  <dcterms:created xsi:type="dcterms:W3CDTF">2002-04-27T08:28:00Z</dcterms:created>
  <dcterms:modified xsi:type="dcterms:W3CDTF">2015-06-17T15:23:00Z</dcterms:modified>
  <cp:category/>
  <cp:version/>
  <cp:contentType/>
  <cp:contentStatus/>
</cp:coreProperties>
</file>